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Academic Calendar 2019-20" sheetId="1" r:id="rId1"/>
    <sheet name="2019 At a Glance Working Days" sheetId="2" r:id="rId2"/>
    <sheet name="Working Days table" sheetId="3" r:id="rId3"/>
  </sheets>
  <calcPr calcId="124519"/>
</workbook>
</file>

<file path=xl/calcChain.xml><?xml version="1.0" encoding="utf-8"?>
<calcChain xmlns="http://schemas.openxmlformats.org/spreadsheetml/2006/main">
  <c r="R25" i="3"/>
  <c r="F16"/>
  <c r="E16"/>
  <c r="D16"/>
  <c r="C16"/>
  <c r="G16" s="1"/>
  <c r="B16"/>
  <c r="H15"/>
  <c r="G15"/>
  <c r="H14"/>
  <c r="G14"/>
  <c r="H13"/>
  <c r="G13"/>
  <c r="H12"/>
  <c r="G12"/>
  <c r="H11"/>
  <c r="G11"/>
  <c r="H10"/>
  <c r="G10"/>
  <c r="H9"/>
  <c r="G9"/>
  <c r="H8"/>
  <c r="G8"/>
  <c r="H7"/>
  <c r="G7"/>
  <c r="H6"/>
  <c r="G6"/>
  <c r="G5"/>
  <c r="H4"/>
  <c r="G4"/>
  <c r="AG36" i="2"/>
  <c r="AH30"/>
  <c r="AH21"/>
  <c r="AI21" s="1"/>
  <c r="AH12"/>
  <c r="AH3"/>
  <c r="AI3" s="1"/>
  <c r="AJ3" s="1"/>
  <c r="H16" i="3" l="1"/>
</calcChain>
</file>

<file path=xl/sharedStrings.xml><?xml version="1.0" encoding="utf-8"?>
<sst xmlns="http://schemas.openxmlformats.org/spreadsheetml/2006/main" count="631" uniqueCount="157">
  <si>
    <t>Total Working days - 22</t>
  </si>
  <si>
    <t xml:space="preserve"> Total Holidays - 4 / Sunday - 4</t>
  </si>
  <si>
    <t>Teaching week</t>
  </si>
  <si>
    <t>Monday</t>
  </si>
  <si>
    <t>Tuesday</t>
  </si>
  <si>
    <t>Wednesday</t>
  </si>
  <si>
    <t>Thursday</t>
  </si>
  <si>
    <t>Friday</t>
  </si>
  <si>
    <t>Saturday</t>
  </si>
  <si>
    <t>Sunday</t>
  </si>
  <si>
    <t xml:space="preserve">World
Health Day </t>
  </si>
  <si>
    <t>RAM NAVMI</t>
  </si>
  <si>
    <t>Mahavir Jayanti</t>
  </si>
  <si>
    <t>International
Earth Day</t>
  </si>
  <si>
    <t xml:space="preserve">Loksabha Election Holiday </t>
  </si>
  <si>
    <t>Total Working days - 13</t>
  </si>
  <si>
    <t xml:space="preserve"> Total Holidays - 14 / Sunday - 4</t>
  </si>
  <si>
    <t xml:space="preserve">Teaching week </t>
  </si>
  <si>
    <t>Summer Camp</t>
  </si>
  <si>
    <t xml:space="preserve">International Mother’s day </t>
  </si>
  <si>
    <t>Buddha
Purnima</t>
  </si>
  <si>
    <t>Total Working days - 09</t>
  </si>
  <si>
    <t xml:space="preserve"> Total Holidays - 13 / Sunday - 5/ Others -3</t>
  </si>
  <si>
    <t>World 
Environment Day
 Id-Ul-Fitr</t>
  </si>
  <si>
    <t>World Day 
Against Child Labour</t>
  </si>
  <si>
    <t>International
Father's Day</t>
  </si>
  <si>
    <t xml:space="preserve">
World Yoga Day 
</t>
  </si>
  <si>
    <t>Total Working days - 27</t>
  </si>
  <si>
    <t xml:space="preserve"> Total Holidays - 0 / Sunday - 4</t>
  </si>
  <si>
    <t>PT1</t>
  </si>
  <si>
    <t>Total Working days - 25</t>
  </si>
  <si>
    <t xml:space="preserve"> Total Holidays - 2 / Sunday - 4</t>
  </si>
  <si>
    <t>Eid-Ul-Zuha (Bakri-Eid)</t>
  </si>
  <si>
    <t>Janmashtami</t>
  </si>
  <si>
    <t>Total Working days - 23</t>
  </si>
  <si>
    <t xml:space="preserve"> Total Holidays - 2 / Sunday - 5</t>
  </si>
  <si>
    <t>Ganesh Chaturthi</t>
  </si>
  <si>
    <t>Teacher's Day Celebration</t>
  </si>
  <si>
    <t>International Literacy day</t>
  </si>
  <si>
    <t>Muharram</t>
  </si>
  <si>
    <t xml:space="preserve"> Total Holidays - 5 / Sunday - 4</t>
  </si>
  <si>
    <t>Gandhi Jayanti</t>
  </si>
  <si>
    <t xml:space="preserve">Durga Navmi </t>
  </si>
  <si>
    <t xml:space="preserve">Dussera </t>
  </si>
  <si>
    <t>DIWALI BREAK</t>
  </si>
  <si>
    <t xml:space="preserve"> Total Holidays - 1 / Sunday - 4</t>
  </si>
  <si>
    <t>Id-E-Milad</t>
  </si>
  <si>
    <t>Guru Nanak Jayanti</t>
  </si>
  <si>
    <t>Total Working days - 20</t>
  </si>
  <si>
    <t xml:space="preserve"> Total Holidays - 6 / Sunday -5</t>
  </si>
  <si>
    <t xml:space="preserve">CHRISTMAS </t>
  </si>
  <si>
    <t xml:space="preserve"> Total Holidays - 3 / Sunday - 3</t>
  </si>
  <si>
    <t>Makar Sankranti</t>
  </si>
  <si>
    <t>National Girl's Day</t>
  </si>
  <si>
    <t xml:space="preserve">Republic 
Day </t>
  </si>
  <si>
    <t xml:space="preserve">Annual Function </t>
  </si>
  <si>
    <t xml:space="preserve"> Total Holidays - 3 / Sunday - 4</t>
  </si>
  <si>
    <t>PREPARATION LEAVE</t>
  </si>
  <si>
    <t>Mahashivratri</t>
  </si>
  <si>
    <t>Total Working days - 24</t>
  </si>
  <si>
    <t xml:space="preserve">MLZS, BALAGHAT AY: 2019-20 TOTAL WORKING DAYS </t>
  </si>
  <si>
    <t>TOTAL WORKING DAYS</t>
  </si>
  <si>
    <t>Apr</t>
  </si>
  <si>
    <t>Mo</t>
  </si>
  <si>
    <t>Tu</t>
  </si>
  <si>
    <t>We</t>
  </si>
  <si>
    <t>Th</t>
  </si>
  <si>
    <t>Fr</t>
  </si>
  <si>
    <t>Sa</t>
  </si>
  <si>
    <t>Su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</si>
  <si>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</si>
  <si>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</si>
  <si>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</si>
  <si>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</si>
  <si>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</si>
  <si>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</si>
  <si>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</si>
  <si>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</si>
  <si>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</si>
  <si>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</si>
  <si>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TOTAL</t>
  </si>
  <si>
    <t>Yearly Planner 2019-20</t>
  </si>
  <si>
    <t>Month</t>
  </si>
  <si>
    <t>Days in the month</t>
  </si>
  <si>
    <t>Sundays</t>
  </si>
  <si>
    <t>Holidays</t>
  </si>
  <si>
    <t>Vacations</t>
  </si>
  <si>
    <t>Others</t>
  </si>
  <si>
    <t>Total Non working days</t>
  </si>
  <si>
    <t>Working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</si>
  <si>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</si>
  <si>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</si>
  <si>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</si>
  <si>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</si>
  <si>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</si>
  <si>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</si>
  <si>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</si>
  <si>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</si>
  <si>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</si>
  <si>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</si>
  <si>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</si>
  <si>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</si>
  <si>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Break up of Days of Session 2019-20</t>
  </si>
  <si>
    <t>Working Days</t>
  </si>
  <si>
    <t>Holidays &amp;Breaks</t>
  </si>
  <si>
    <t>Vacation excluding holidays &amp; Sundays</t>
  </si>
  <si>
    <t>Total</t>
  </si>
  <si>
    <t xml:space="preserve"> I to IX</t>
  </si>
  <si>
    <t>Theme Assembly</t>
  </si>
  <si>
    <t>FA 1</t>
  </si>
  <si>
    <t>Formattive Assessment - I</t>
  </si>
  <si>
    <t xml:space="preserve">Janmashtami celebration </t>
  </si>
  <si>
    <t xml:space="preserve">PTM(Paper showing) Grade Nursery to 8th  </t>
  </si>
  <si>
    <t>FA 2</t>
  </si>
  <si>
    <t>Narbodh</t>
  </si>
  <si>
    <t>House based activity 1st to 8th</t>
  </si>
  <si>
    <t>Hindi Diwas
Celebration</t>
  </si>
  <si>
    <t>Special Assembly</t>
  </si>
  <si>
    <t>Visit for Nursery to 2nd  &amp;                            House Based Activity For 3rd to 8th</t>
  </si>
  <si>
    <t>SA1</t>
  </si>
  <si>
    <t>School Reopen
 Nur-8th</t>
  </si>
  <si>
    <r>
      <t>SA1 Result</t>
    </r>
    <r>
      <rPr>
        <sz val="20"/>
        <color rgb="FF000000"/>
        <rFont val="Calibri"/>
        <family val="2"/>
      </rPr>
      <t xml:space="preserve"> </t>
    </r>
    <r>
      <rPr>
        <b/>
        <sz val="20"/>
        <color rgb="FF000000"/>
        <rFont val="Calibri"/>
        <family val="2"/>
      </rPr>
      <t>Declaration
Grade NUR -8TH</t>
    </r>
  </si>
  <si>
    <t>inter House G.K Quiz</t>
  </si>
  <si>
    <t xml:space="preserve">Children's day celebration
</t>
  </si>
  <si>
    <t>FA 3</t>
  </si>
  <si>
    <t>Formattive Assessment  3 Starts from Nursery to 8th</t>
  </si>
  <si>
    <t>Summative Assesment 1 Ends Nursery to 8th</t>
  </si>
  <si>
    <t>Summative Assesment 1 Begins Nursery to 8th</t>
  </si>
  <si>
    <t>Formattive Assessment 2 Starts from Nursery to 8th</t>
  </si>
  <si>
    <t xml:space="preserve">School Reopen
Nur -8th </t>
  </si>
  <si>
    <t>Grandparents day celebration</t>
  </si>
  <si>
    <t>Diwali Celebration + rangoli competition</t>
  </si>
  <si>
    <t>Formattive Assessment  4 Starts from Nursery to 8th</t>
  </si>
  <si>
    <t>FA 4</t>
  </si>
  <si>
    <t>Summative Assesment 2 Begins Nursery to 8th</t>
  </si>
  <si>
    <t>SA2</t>
  </si>
  <si>
    <t>Holi</t>
  </si>
  <si>
    <t>Result Declaration
Grade NUR -8TH</t>
  </si>
  <si>
    <t>Kite making competitipn</t>
  </si>
  <si>
    <t>Rakhi Making Competition Nursery to 8th</t>
  </si>
  <si>
    <t>Singing competition</t>
  </si>
  <si>
    <t>GOOD FRIDAY</t>
  </si>
  <si>
    <t>Summer vacation begins for students</t>
  </si>
  <si>
    <t>School Reopens
NUR TO 8TH
Staff Induction</t>
  </si>
  <si>
    <r>
      <rPr>
        <b/>
        <sz val="20"/>
        <color rgb="FF000000"/>
        <rFont val="Calibri"/>
        <family val="2"/>
      </rPr>
      <t>School</t>
    </r>
    <r>
      <rPr>
        <sz val="20"/>
        <color rgb="FF000000"/>
        <rFont val="Calibri"/>
        <family val="2"/>
      </rPr>
      <t xml:space="preserve"> </t>
    </r>
    <r>
      <rPr>
        <b/>
        <sz val="20"/>
        <color rgb="FF000000"/>
        <rFont val="Calibri"/>
        <family val="2"/>
      </rPr>
      <t>Reopen</t>
    </r>
    <r>
      <rPr>
        <sz val="20"/>
        <color rgb="FF000000"/>
        <rFont val="Calibri"/>
        <family val="2"/>
      </rPr>
      <t xml:space="preserve"> </t>
    </r>
    <r>
      <rPr>
        <b/>
        <sz val="20"/>
        <color rgb="FF000000"/>
        <rFont val="Calibri"/>
        <family val="2"/>
      </rPr>
      <t>For</t>
    </r>
    <r>
      <rPr>
        <sz val="20"/>
        <color rgb="FF000000"/>
        <rFont val="Calibri"/>
        <family val="2"/>
      </rPr>
      <t xml:space="preserve"> </t>
    </r>
    <r>
      <rPr>
        <b/>
        <sz val="20"/>
        <color rgb="FF000000"/>
        <rFont val="Calibri"/>
        <family val="2"/>
      </rPr>
      <t>staff</t>
    </r>
  </si>
  <si>
    <t>School foundation day and fresher's  welcome</t>
  </si>
  <si>
    <t>Investiture Ceremony</t>
  </si>
  <si>
    <t>ACTIVITY DAY</t>
  </si>
  <si>
    <t>G.K OLYMPIAD</t>
  </si>
  <si>
    <t>OLYMPIAD</t>
  </si>
  <si>
    <t>AIDS DAY</t>
  </si>
  <si>
    <t>WINTER VACATION</t>
  </si>
  <si>
    <t>AC</t>
  </si>
  <si>
    <t>THEME BASED DANCE</t>
  </si>
  <si>
    <r>
      <t>I</t>
    </r>
    <r>
      <rPr>
        <b/>
        <sz val="14"/>
        <color rgb="FFFFFFFF"/>
        <rFont val="Calibri"/>
        <family val="2"/>
      </rPr>
      <t>ndependence Day 
Celebration</t>
    </r>
  </si>
  <si>
    <t>S</t>
  </si>
  <si>
    <t xml:space="preserve"> </t>
  </si>
</sst>
</file>

<file path=xl/styles.xml><?xml version="1.0" encoding="utf-8"?>
<styleSheet xmlns="http://schemas.openxmlformats.org/spreadsheetml/2006/main">
  <fonts count="52">
    <font>
      <sz val="10"/>
      <color rgb="FF000000"/>
      <name val="Arial"/>
    </font>
    <font>
      <sz val="10"/>
      <name val="Arial"/>
      <family val="2"/>
    </font>
    <font>
      <sz val="10"/>
      <name val="Arial"/>
      <family val="2"/>
    </font>
    <font>
      <sz val="12"/>
      <color rgb="FF000000"/>
      <name val="Times New Roman"/>
      <family val="1"/>
    </font>
    <font>
      <sz val="14"/>
      <color rgb="FF000000"/>
      <name val="Calibri"/>
      <family val="2"/>
    </font>
    <font>
      <sz val="16"/>
      <color rgb="FF000000"/>
      <name val="Calibri"/>
      <family val="2"/>
    </font>
    <font>
      <b/>
      <sz val="14"/>
      <color rgb="FF000000"/>
      <name val="Calibri"/>
      <family val="2"/>
    </font>
    <font>
      <b/>
      <sz val="20"/>
      <color rgb="FF000000"/>
      <name val="Times New Roman"/>
      <family val="1"/>
    </font>
    <font>
      <b/>
      <sz val="16"/>
      <color rgb="FF000000"/>
      <name val="Calibri"/>
      <family val="2"/>
    </font>
    <font>
      <b/>
      <sz val="16"/>
      <color rgb="FFFF0000"/>
      <name val="Calibri"/>
      <family val="2"/>
    </font>
    <font>
      <b/>
      <sz val="16"/>
      <color rgb="FF002060"/>
      <name val="Calibri"/>
      <family val="2"/>
    </font>
    <font>
      <sz val="16"/>
      <color rgb="FF002060"/>
      <name val="Calibri"/>
      <family val="2"/>
    </font>
    <font>
      <b/>
      <sz val="20"/>
      <color rgb="FF000000"/>
      <name val="Calibri"/>
      <family val="2"/>
    </font>
    <font>
      <b/>
      <sz val="24"/>
      <color rgb="FFFFFFFF"/>
      <name val="Calibri"/>
      <family val="2"/>
    </font>
    <font>
      <b/>
      <sz val="20"/>
      <color rgb="FFFFFFFF"/>
      <name val="Calibri"/>
      <family val="2"/>
    </font>
    <font>
      <sz val="16"/>
      <color rgb="FFFF0000"/>
      <name val="Calibri"/>
      <family val="2"/>
    </font>
    <font>
      <u/>
      <sz val="10"/>
      <color rgb="FF0000FF"/>
      <name val="Arial"/>
      <family val="2"/>
    </font>
    <font>
      <b/>
      <sz val="16"/>
      <color rgb="FF999999"/>
      <name val="Calibri"/>
      <family val="2"/>
    </font>
    <font>
      <u/>
      <sz val="10"/>
      <color rgb="FF0000FF"/>
      <name val="Arial"/>
      <family val="2"/>
    </font>
    <font>
      <sz val="16"/>
      <color rgb="FF999999"/>
      <name val="Calibri"/>
      <family val="2"/>
    </font>
    <font>
      <b/>
      <sz val="16"/>
      <color rgb="FFFFFFFF"/>
      <name val="Calibri"/>
      <family val="2"/>
    </font>
    <font>
      <u/>
      <sz val="10"/>
      <color rgb="FF0000FF"/>
      <name val="Arial"/>
      <family val="2"/>
    </font>
    <font>
      <sz val="20"/>
      <color rgb="FF000000"/>
      <name val="Calibri"/>
      <family val="2"/>
    </font>
    <font>
      <u/>
      <sz val="10"/>
      <color rgb="FF0000FF"/>
      <name val="Arial"/>
      <family val="2"/>
    </font>
    <font>
      <b/>
      <sz val="20"/>
      <name val="Calibri"/>
      <family val="2"/>
    </font>
    <font>
      <b/>
      <sz val="16"/>
      <color rgb="FFCC0000"/>
      <name val="Calibri"/>
      <family val="2"/>
    </font>
    <font>
      <sz val="14"/>
      <name val="Arial"/>
      <family val="2"/>
    </font>
    <font>
      <b/>
      <sz val="22"/>
      <color rgb="FF000000"/>
      <name val="Calibri"/>
      <family val="2"/>
    </font>
    <font>
      <b/>
      <sz val="16"/>
      <name val="Calibri"/>
      <family val="2"/>
    </font>
    <font>
      <u/>
      <sz val="10"/>
      <color rgb="FF0000FF"/>
      <name val="Arial"/>
      <family val="2"/>
    </font>
    <font>
      <sz val="16"/>
      <name val="Calibri"/>
      <family val="2"/>
    </font>
    <font>
      <b/>
      <sz val="16"/>
      <color rgb="FFBFBFBF"/>
      <name val="Calibri"/>
      <family val="2"/>
    </font>
    <font>
      <b/>
      <sz val="2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20"/>
      <name val="Arial"/>
      <family val="2"/>
    </font>
    <font>
      <sz val="11"/>
      <name val="Arial"/>
      <family val="2"/>
    </font>
    <font>
      <u/>
      <sz val="11"/>
      <color rgb="FF0000FF"/>
      <name val="Arial"/>
      <family val="2"/>
    </font>
    <font>
      <b/>
      <sz val="11"/>
      <color rgb="FFCC0000"/>
      <name val="Arial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i/>
      <sz val="10"/>
      <name val="Times New Roman"/>
      <family val="1"/>
    </font>
    <font>
      <b/>
      <i/>
      <sz val="18"/>
      <name val="Times New Roman"/>
      <family val="1"/>
    </font>
    <font>
      <b/>
      <sz val="12"/>
      <name val="Arial"/>
      <family val="2"/>
    </font>
    <font>
      <b/>
      <sz val="14"/>
      <color rgb="FFFFFFFF"/>
      <name val="Calibri"/>
      <family val="2"/>
    </font>
    <font>
      <sz val="22"/>
      <name val="Calibri"/>
      <family val="2"/>
    </font>
    <font>
      <sz val="22"/>
      <color rgb="FF000000"/>
      <name val="Arial"/>
      <family val="2"/>
    </font>
    <font>
      <sz val="26"/>
      <color rgb="FF000000"/>
      <name val="Calibri"/>
      <family val="2"/>
    </font>
    <font>
      <sz val="16"/>
      <color theme="1"/>
      <name val="Calibri"/>
      <family val="2"/>
    </font>
    <font>
      <sz val="10"/>
      <color rgb="FF000000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rgb="FF95B3D7"/>
        <bgColor rgb="FF95B3D7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E36C09"/>
        <bgColor rgb="FFE36C09"/>
      </patternFill>
    </fill>
    <fill>
      <patternFill patternType="solid">
        <fgColor rgb="FFFFC000"/>
        <bgColor rgb="FFFFC000"/>
      </patternFill>
    </fill>
    <fill>
      <patternFill patternType="solid">
        <fgColor rgb="FFFFFFCC"/>
        <bgColor rgb="FFFFFFCC"/>
      </patternFill>
    </fill>
    <fill>
      <patternFill patternType="solid">
        <fgColor rgb="FFE6E6E6"/>
        <bgColor rgb="FFE6E6E6"/>
      </patternFill>
    </fill>
    <fill>
      <patternFill patternType="solid">
        <fgColor rgb="FFFFD9D9"/>
        <bgColor rgb="FFFFD9D9"/>
      </patternFill>
    </fill>
    <fill>
      <patternFill patternType="solid">
        <fgColor rgb="FFB2A1C7"/>
        <bgColor rgb="FFB2A1C7"/>
      </patternFill>
    </fill>
    <fill>
      <patternFill patternType="solid">
        <fgColor rgb="FF938953"/>
        <bgColor rgb="FF938953"/>
      </patternFill>
    </fill>
    <fill>
      <patternFill patternType="solid">
        <fgColor rgb="FFFFCC99"/>
        <bgColor rgb="FFFFCC99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F00"/>
      </patternFill>
    </fill>
    <fill>
      <patternFill patternType="solid">
        <fgColor theme="0" tint="-4.9989318521683403E-2"/>
        <bgColor rgb="FFFF0000"/>
      </patternFill>
    </fill>
    <fill>
      <patternFill patternType="solid">
        <fgColor rgb="FFFF0000"/>
        <bgColor rgb="FFFFFF00"/>
      </patternFill>
    </fill>
    <fill>
      <patternFill patternType="solid">
        <fgColor rgb="FFFFFF00"/>
        <bgColor rgb="FF00B050"/>
      </patternFill>
    </fill>
    <fill>
      <patternFill patternType="solid">
        <fgColor theme="0"/>
        <bgColor rgb="FF00B0F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rgb="FF00B0F0"/>
      </patternFill>
    </fill>
    <fill>
      <patternFill patternType="solid">
        <fgColor theme="0"/>
        <bgColor rgb="FF00B050"/>
      </patternFill>
    </fill>
    <fill>
      <patternFill patternType="solid">
        <fgColor rgb="FFFFFF00"/>
        <bgColor rgb="FF00B0F0"/>
      </patternFill>
    </fill>
    <fill>
      <patternFill patternType="solid">
        <fgColor theme="8" tint="0.79998168889431442"/>
        <bgColor rgb="FF00B0F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rgb="FF95B3D7"/>
      </patternFill>
    </fill>
    <fill>
      <patternFill patternType="solid">
        <fgColor theme="9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0000"/>
        <bgColor indexed="64"/>
      </patternFill>
    </fill>
    <fill>
      <patternFill patternType="solid">
        <fgColor rgb="FF1CEC12"/>
        <bgColor rgb="FFFFFF00"/>
      </patternFill>
    </fill>
    <fill>
      <patternFill patternType="solid">
        <fgColor rgb="FF00B0F0"/>
        <bgColor rgb="FFFF0000"/>
      </patternFill>
    </fill>
    <fill>
      <patternFill patternType="solid">
        <fgColor rgb="FF1CEC1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1CEC12"/>
        <bgColor rgb="FF00B0F0"/>
      </patternFill>
    </fill>
  </fills>
  <borders count="6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5">
    <xf numFmtId="0" fontId="0" fillId="0" borderId="0" xfId="0" applyFont="1" applyAlignment="1"/>
    <xf numFmtId="0" fontId="2" fillId="0" borderId="0" xfId="0" applyFont="1" applyAlignment="1">
      <alignment wrapText="1"/>
    </xf>
    <xf numFmtId="0" fontId="26" fillId="0" borderId="0" xfId="0" applyFont="1"/>
    <xf numFmtId="0" fontId="2" fillId="0" borderId="22" xfId="0" applyFont="1" applyBorder="1" applyAlignment="1">
      <alignment vertical="center"/>
    </xf>
    <xf numFmtId="0" fontId="33" fillId="8" borderId="23" xfId="0" applyFont="1" applyFill="1" applyBorder="1" applyAlignment="1">
      <alignment horizontal="center" vertical="center"/>
    </xf>
    <xf numFmtId="0" fontId="33" fillId="8" borderId="24" xfId="0" applyFont="1" applyFill="1" applyBorder="1" applyAlignment="1">
      <alignment horizontal="center" vertical="center"/>
    </xf>
    <xf numFmtId="0" fontId="34" fillId="0" borderId="22" xfId="0" applyFont="1" applyBorder="1" applyAlignment="1">
      <alignment horizontal="center" vertical="center" wrapText="1"/>
    </xf>
    <xf numFmtId="0" fontId="34" fillId="0" borderId="25" xfId="0" applyFont="1" applyBorder="1" applyAlignment="1">
      <alignment horizontal="center" vertical="center" wrapText="1"/>
    </xf>
    <xf numFmtId="0" fontId="2" fillId="0" borderId="25" xfId="0" applyFont="1" applyBorder="1"/>
    <xf numFmtId="0" fontId="36" fillId="0" borderId="27" xfId="0" applyFont="1" applyBorder="1" applyAlignment="1">
      <alignment horizontal="center" vertical="center"/>
    </xf>
    <xf numFmtId="0" fontId="36" fillId="10" borderId="28" xfId="0" applyFont="1" applyFill="1" applyBorder="1" applyAlignment="1">
      <alignment horizontal="center" vertical="center"/>
    </xf>
    <xf numFmtId="0" fontId="33" fillId="0" borderId="27" xfId="0" applyFont="1" applyBorder="1" applyAlignment="1">
      <alignment horizontal="center" vertical="center"/>
    </xf>
    <xf numFmtId="0" fontId="33" fillId="11" borderId="28" xfId="0" applyFont="1" applyFill="1" applyBorder="1" applyAlignment="1">
      <alignment horizontal="center" vertical="center"/>
    </xf>
    <xf numFmtId="0" fontId="33" fillId="6" borderId="28" xfId="0" applyFont="1" applyFill="1" applyBorder="1" applyAlignment="1">
      <alignment horizontal="center" vertical="center"/>
    </xf>
    <xf numFmtId="0" fontId="36" fillId="6" borderId="28" xfId="0" applyFont="1" applyFill="1" applyBorder="1" applyAlignment="1">
      <alignment horizontal="center" vertical="center"/>
    </xf>
    <xf numFmtId="0" fontId="36" fillId="12" borderId="29" xfId="0" applyFont="1" applyFill="1" applyBorder="1" applyAlignment="1">
      <alignment horizontal="center" vertical="center"/>
    </xf>
    <xf numFmtId="0" fontId="35" fillId="5" borderId="7" xfId="0" applyFont="1" applyFill="1" applyBorder="1" applyAlignment="1">
      <alignment horizontal="center" vertical="center"/>
    </xf>
    <xf numFmtId="0" fontId="36" fillId="0" borderId="22" xfId="0" applyFont="1" applyBorder="1" applyAlignment="1">
      <alignment horizontal="center" vertical="center"/>
    </xf>
    <xf numFmtId="0" fontId="36" fillId="10" borderId="24" xfId="0" applyFont="1" applyFill="1" applyBorder="1" applyAlignment="1">
      <alignment horizontal="center" vertical="center"/>
    </xf>
    <xf numFmtId="0" fontId="36" fillId="11" borderId="24" xfId="0" applyFont="1" applyFill="1" applyBorder="1" applyAlignment="1">
      <alignment horizontal="center" vertical="center"/>
    </xf>
    <xf numFmtId="0" fontId="36" fillId="6" borderId="24" xfId="0" applyFont="1" applyFill="1" applyBorder="1" applyAlignment="1">
      <alignment horizontal="center" vertical="center"/>
    </xf>
    <xf numFmtId="0" fontId="36" fillId="12" borderId="23" xfId="0" applyFont="1" applyFill="1" applyBorder="1" applyAlignment="1">
      <alignment horizontal="center" vertical="center"/>
    </xf>
    <xf numFmtId="0" fontId="35" fillId="10" borderId="10" xfId="0" applyFont="1" applyFill="1" applyBorder="1" applyAlignment="1">
      <alignment horizontal="center" vertical="center"/>
    </xf>
    <xf numFmtId="0" fontId="36" fillId="0" borderId="32" xfId="0" applyFont="1" applyBorder="1" applyAlignment="1">
      <alignment horizontal="center" vertical="center"/>
    </xf>
    <xf numFmtId="0" fontId="36" fillId="10" borderId="33" xfId="0" applyFont="1" applyFill="1" applyBorder="1" applyAlignment="1">
      <alignment horizontal="center" vertical="center"/>
    </xf>
    <xf numFmtId="0" fontId="36" fillId="11" borderId="33" xfId="0" applyFont="1" applyFill="1" applyBorder="1" applyAlignment="1">
      <alignment horizontal="center" vertical="center"/>
    </xf>
    <xf numFmtId="0" fontId="36" fillId="6" borderId="33" xfId="0" applyFont="1" applyFill="1" applyBorder="1" applyAlignment="1">
      <alignment horizontal="center" vertical="center"/>
    </xf>
    <xf numFmtId="0" fontId="36" fillId="12" borderId="34" xfId="0" applyFont="1" applyFill="1" applyBorder="1" applyAlignment="1">
      <alignment horizontal="center" vertical="center"/>
    </xf>
    <xf numFmtId="0" fontId="35" fillId="10" borderId="35" xfId="0" applyFont="1" applyFill="1" applyBorder="1" applyAlignment="1">
      <alignment horizontal="center" vertical="center"/>
    </xf>
    <xf numFmtId="0" fontId="33" fillId="10" borderId="28" xfId="0" applyFont="1" applyFill="1" applyBorder="1" applyAlignment="1">
      <alignment horizontal="center" vertical="center"/>
    </xf>
    <xf numFmtId="0" fontId="37" fillId="0" borderId="27" xfId="0" applyFont="1" applyBorder="1" applyAlignment="1">
      <alignment horizontal="center" vertical="center"/>
    </xf>
    <xf numFmtId="0" fontId="35" fillId="10" borderId="7" xfId="0" applyFont="1" applyFill="1" applyBorder="1" applyAlignment="1">
      <alignment horizontal="center" vertical="center"/>
    </xf>
    <xf numFmtId="0" fontId="38" fillId="13" borderId="28" xfId="0" applyFont="1" applyFill="1" applyBorder="1" applyAlignment="1">
      <alignment horizontal="center" vertical="center"/>
    </xf>
    <xf numFmtId="0" fontId="36" fillId="14" borderId="28" xfId="0" applyFont="1" applyFill="1" applyBorder="1" applyAlignment="1">
      <alignment horizontal="center" vertical="center"/>
    </xf>
    <xf numFmtId="0" fontId="33" fillId="14" borderId="28" xfId="0" applyFont="1" applyFill="1" applyBorder="1" applyAlignment="1">
      <alignment horizontal="center" vertical="center"/>
    </xf>
    <xf numFmtId="0" fontId="36" fillId="0" borderId="36" xfId="0" applyFont="1" applyBorder="1" applyAlignment="1">
      <alignment horizontal="center" vertical="center"/>
    </xf>
    <xf numFmtId="0" fontId="36" fillId="13" borderId="24" xfId="0" applyFont="1" applyFill="1" applyBorder="1" applyAlignment="1">
      <alignment horizontal="center" vertical="center"/>
    </xf>
    <xf numFmtId="0" fontId="36" fillId="14" borderId="24" xfId="0" applyFont="1" applyFill="1" applyBorder="1" applyAlignment="1">
      <alignment horizontal="center" vertical="center"/>
    </xf>
    <xf numFmtId="0" fontId="36" fillId="0" borderId="37" xfId="0" applyFont="1" applyBorder="1" applyAlignment="1">
      <alignment horizontal="center" vertical="center"/>
    </xf>
    <xf numFmtId="0" fontId="36" fillId="13" borderId="33" xfId="0" applyFont="1" applyFill="1" applyBorder="1" applyAlignment="1">
      <alignment horizontal="center" vertical="center"/>
    </xf>
    <xf numFmtId="0" fontId="36" fillId="14" borderId="33" xfId="0" applyFont="1" applyFill="1" applyBorder="1" applyAlignment="1">
      <alignment horizontal="center" vertical="center"/>
    </xf>
    <xf numFmtId="0" fontId="36" fillId="0" borderId="38" xfId="0" applyFont="1" applyBorder="1" applyAlignment="1">
      <alignment horizontal="center" vertical="center"/>
    </xf>
    <xf numFmtId="0" fontId="33" fillId="11" borderId="29" xfId="0" applyFont="1" applyFill="1" applyBorder="1" applyAlignment="1">
      <alignment horizontal="center" vertical="center"/>
    </xf>
    <xf numFmtId="0" fontId="35" fillId="2" borderId="7" xfId="0" applyFont="1" applyFill="1" applyBorder="1" applyAlignment="1">
      <alignment horizontal="center" vertical="center"/>
    </xf>
    <xf numFmtId="0" fontId="36" fillId="11" borderId="23" xfId="0" applyFont="1" applyFill="1" applyBorder="1" applyAlignment="1">
      <alignment horizontal="center" vertical="center"/>
    </xf>
    <xf numFmtId="0" fontId="35" fillId="2" borderId="10" xfId="0" applyFont="1" applyFill="1" applyBorder="1" applyAlignment="1">
      <alignment horizontal="center" vertical="center"/>
    </xf>
    <xf numFmtId="0" fontId="36" fillId="11" borderId="34" xfId="0" applyFont="1" applyFill="1" applyBorder="1" applyAlignment="1">
      <alignment horizontal="center" vertical="center"/>
    </xf>
    <xf numFmtId="0" fontId="35" fillId="2" borderId="35" xfId="0" applyFont="1" applyFill="1" applyBorder="1" applyAlignment="1">
      <alignment horizontal="center" vertical="center"/>
    </xf>
    <xf numFmtId="0" fontId="38" fillId="14" borderId="2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6" fillId="2" borderId="28" xfId="0" applyFont="1" applyFill="1" applyBorder="1" applyAlignment="1">
      <alignment horizontal="center" vertical="center"/>
    </xf>
    <xf numFmtId="0" fontId="33" fillId="2" borderId="28" xfId="0" applyFont="1" applyFill="1" applyBorder="1" applyAlignment="1">
      <alignment horizontal="center" vertical="center"/>
    </xf>
    <xf numFmtId="0" fontId="35" fillId="15" borderId="7" xfId="0" applyFont="1" applyFill="1" applyBorder="1" applyAlignment="1">
      <alignment vertical="center"/>
    </xf>
    <xf numFmtId="0" fontId="36" fillId="2" borderId="24" xfId="0" applyFont="1" applyFill="1" applyBorder="1" applyAlignment="1">
      <alignment horizontal="center" vertical="center"/>
    </xf>
    <xf numFmtId="0" fontId="35" fillId="15" borderId="10" xfId="0" applyFont="1" applyFill="1" applyBorder="1" applyAlignment="1">
      <alignment vertical="center"/>
    </xf>
    <xf numFmtId="0" fontId="36" fillId="2" borderId="33" xfId="0" applyFont="1" applyFill="1" applyBorder="1" applyAlignment="1">
      <alignment horizontal="center" vertical="center"/>
    </xf>
    <xf numFmtId="0" fontId="35" fillId="15" borderId="35" xfId="0" applyFont="1" applyFill="1" applyBorder="1" applyAlignment="1">
      <alignment vertical="center"/>
    </xf>
    <xf numFmtId="0" fontId="33" fillId="8" borderId="28" xfId="0" applyFont="1" applyFill="1" applyBorder="1" applyAlignment="1">
      <alignment horizontal="center" vertical="center"/>
    </xf>
    <xf numFmtId="0" fontId="36" fillId="8" borderId="28" xfId="0" applyFont="1" applyFill="1" applyBorder="1" applyAlignment="1">
      <alignment horizontal="center" vertical="center"/>
    </xf>
    <xf numFmtId="0" fontId="36" fillId="6" borderId="29" xfId="0" applyFont="1" applyFill="1" applyBorder="1" applyAlignment="1">
      <alignment horizontal="center" vertical="center"/>
    </xf>
    <xf numFmtId="0" fontId="36" fillId="8" borderId="24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vertical="center"/>
    </xf>
    <xf numFmtId="0" fontId="36" fillId="6" borderId="23" xfId="0" applyFont="1" applyFill="1" applyBorder="1" applyAlignment="1">
      <alignment horizontal="center" vertical="center"/>
    </xf>
    <xf numFmtId="0" fontId="36" fillId="8" borderId="33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vertical="center"/>
    </xf>
    <xf numFmtId="0" fontId="36" fillId="6" borderId="34" xfId="0" applyFont="1" applyFill="1" applyBorder="1" applyAlignment="1">
      <alignment horizontal="center" vertical="center"/>
    </xf>
    <xf numFmtId="0" fontId="36" fillId="10" borderId="39" xfId="0" applyFont="1" applyFill="1" applyBorder="1" applyAlignment="1">
      <alignment horizontal="center" vertical="center"/>
    </xf>
    <xf numFmtId="0" fontId="38" fillId="0" borderId="27" xfId="0" applyFont="1" applyBorder="1" applyAlignment="1">
      <alignment horizontal="center" vertical="center"/>
    </xf>
    <xf numFmtId="0" fontId="36" fillId="5" borderId="29" xfId="0" applyFont="1" applyFill="1" applyBorder="1" applyAlignment="1">
      <alignment horizontal="center" vertical="center"/>
    </xf>
    <xf numFmtId="0" fontId="36" fillId="10" borderId="40" xfId="0" applyFont="1" applyFill="1" applyBorder="1" applyAlignment="1">
      <alignment horizontal="center" vertical="center"/>
    </xf>
    <xf numFmtId="0" fontId="36" fillId="5" borderId="23" xfId="0" applyFont="1" applyFill="1" applyBorder="1" applyAlignment="1">
      <alignment horizontal="center" vertical="center"/>
    </xf>
    <xf numFmtId="0" fontId="36" fillId="10" borderId="41" xfId="0" applyFont="1" applyFill="1" applyBorder="1" applyAlignment="1">
      <alignment horizontal="center" vertical="center"/>
    </xf>
    <xf numFmtId="0" fontId="36" fillId="0" borderId="42" xfId="0" applyFont="1" applyBorder="1" applyAlignment="1">
      <alignment horizontal="center" vertical="center"/>
    </xf>
    <xf numFmtId="0" fontId="36" fillId="5" borderId="34" xfId="0" applyFont="1" applyFill="1" applyBorder="1" applyAlignment="1">
      <alignment horizontal="center" vertical="center"/>
    </xf>
    <xf numFmtId="0" fontId="36" fillId="12" borderId="28" xfId="0" applyFont="1" applyFill="1" applyBorder="1" applyAlignment="1">
      <alignment horizontal="center" vertical="center"/>
    </xf>
    <xf numFmtId="0" fontId="35" fillId="9" borderId="7" xfId="0" applyFont="1" applyFill="1" applyBorder="1" applyAlignment="1">
      <alignment vertical="center"/>
    </xf>
    <xf numFmtId="0" fontId="36" fillId="12" borderId="24" xfId="0" applyFont="1" applyFill="1" applyBorder="1" applyAlignment="1">
      <alignment horizontal="center" vertical="center"/>
    </xf>
    <xf numFmtId="0" fontId="35" fillId="9" borderId="10" xfId="0" applyFont="1" applyFill="1" applyBorder="1" applyAlignment="1">
      <alignment vertical="center"/>
    </xf>
    <xf numFmtId="0" fontId="36" fillId="12" borderId="33" xfId="0" applyFont="1" applyFill="1" applyBorder="1" applyAlignment="1">
      <alignment horizontal="center" vertical="center"/>
    </xf>
    <xf numFmtId="0" fontId="35" fillId="9" borderId="35" xfId="0" applyFont="1" applyFill="1" applyBorder="1" applyAlignment="1">
      <alignment vertical="center"/>
    </xf>
    <xf numFmtId="0" fontId="35" fillId="8" borderId="5" xfId="0" applyFont="1" applyFill="1" applyBorder="1" applyAlignment="1">
      <alignment horizontal="center" vertical="center"/>
    </xf>
    <xf numFmtId="0" fontId="41" fillId="0" borderId="46" xfId="0" applyFont="1" applyBorder="1"/>
    <xf numFmtId="0" fontId="41" fillId="0" borderId="46" xfId="0" applyFont="1" applyBorder="1" applyAlignment="1">
      <alignment horizontal="center" vertical="center" wrapText="1"/>
    </xf>
    <xf numFmtId="0" fontId="41" fillId="0" borderId="46" xfId="0" applyFont="1" applyBorder="1" applyAlignment="1">
      <alignment horizontal="center" vertical="center"/>
    </xf>
    <xf numFmtId="0" fontId="41" fillId="0" borderId="47" xfId="0" applyFont="1" applyBorder="1"/>
    <xf numFmtId="0" fontId="41" fillId="0" borderId="47" xfId="0" applyFont="1" applyBorder="1" applyAlignment="1">
      <alignment horizontal="center"/>
    </xf>
    <xf numFmtId="0" fontId="41" fillId="5" borderId="47" xfId="0" applyFont="1" applyFill="1" applyBorder="1" applyAlignment="1">
      <alignment horizontal="center"/>
    </xf>
    <xf numFmtId="0" fontId="41" fillId="5" borderId="47" xfId="0" applyFont="1" applyFill="1" applyBorder="1"/>
    <xf numFmtId="0" fontId="42" fillId="0" borderId="47" xfId="0" applyFont="1" applyBorder="1" applyAlignment="1">
      <alignment horizontal="center" vertical="center"/>
    </xf>
    <xf numFmtId="0" fontId="43" fillId="0" borderId="47" xfId="0" applyFont="1" applyBorder="1" applyAlignment="1">
      <alignment horizontal="center" vertical="center"/>
    </xf>
    <xf numFmtId="0" fontId="43" fillId="0" borderId="48" xfId="0" applyFont="1" applyBorder="1" applyAlignment="1">
      <alignment horizontal="center" vertical="center"/>
    </xf>
    <xf numFmtId="0" fontId="44" fillId="5" borderId="48" xfId="0" applyFont="1" applyFill="1" applyBorder="1" applyAlignment="1">
      <alignment horizontal="center" vertical="center"/>
    </xf>
    <xf numFmtId="0" fontId="42" fillId="0" borderId="48" xfId="0" applyFont="1" applyBorder="1" applyAlignment="1">
      <alignment horizontal="center" vertical="center"/>
    </xf>
    <xf numFmtId="0" fontId="43" fillId="0" borderId="17" xfId="0" applyFont="1" applyBorder="1" applyAlignment="1">
      <alignment vertical="center"/>
    </xf>
    <xf numFmtId="0" fontId="43" fillId="0" borderId="49" xfId="0" applyFont="1" applyBorder="1" applyAlignment="1">
      <alignment vertical="center"/>
    </xf>
    <xf numFmtId="0" fontId="43" fillId="0" borderId="2" xfId="0" applyFont="1" applyBorder="1" applyAlignment="1">
      <alignment vertical="center"/>
    </xf>
    <xf numFmtId="0" fontId="43" fillId="0" borderId="50" xfId="0" applyFont="1" applyBorder="1" applyAlignment="1">
      <alignment vertical="center"/>
    </xf>
    <xf numFmtId="0" fontId="42" fillId="0" borderId="14" xfId="0" applyFont="1" applyBorder="1"/>
    <xf numFmtId="0" fontId="42" fillId="0" borderId="0" xfId="0" applyFont="1"/>
    <xf numFmtId="0" fontId="33" fillId="0" borderId="0" xfId="0" applyFont="1"/>
    <xf numFmtId="0" fontId="45" fillId="0" borderId="46" xfId="0" applyFont="1" applyBorder="1" applyAlignment="1">
      <alignment horizontal="center" vertical="center"/>
    </xf>
    <xf numFmtId="0" fontId="45" fillId="0" borderId="47" xfId="0" applyFont="1" applyBorder="1" applyAlignment="1">
      <alignment horizontal="center" vertical="center"/>
    </xf>
    <xf numFmtId="0" fontId="2" fillId="0" borderId="0" xfId="0" applyFont="1"/>
    <xf numFmtId="0" fontId="45" fillId="0" borderId="48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 wrapText="1"/>
    </xf>
    <xf numFmtId="0" fontId="8" fillId="8" borderId="58" xfId="0" applyFont="1" applyFill="1" applyBorder="1" applyAlignment="1">
      <alignment horizontal="center" vertical="center"/>
    </xf>
    <xf numFmtId="0" fontId="5" fillId="0" borderId="58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/>
    </xf>
    <xf numFmtId="0" fontId="0" fillId="25" borderId="0" xfId="0" applyFont="1" applyFill="1" applyAlignment="1"/>
    <xf numFmtId="0" fontId="8" fillId="0" borderId="58" xfId="0" applyFont="1" applyBorder="1" applyAlignment="1">
      <alignment horizontal="left" vertical="center" wrapText="1"/>
    </xf>
    <xf numFmtId="0" fontId="9" fillId="0" borderId="58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 wrapText="1"/>
    </xf>
    <xf numFmtId="0" fontId="11" fillId="0" borderId="58" xfId="0" applyFont="1" applyBorder="1" applyAlignment="1">
      <alignment horizontal="center" vertical="center" wrapText="1"/>
    </xf>
    <xf numFmtId="0" fontId="12" fillId="24" borderId="58" xfId="0" applyFont="1" applyFill="1" applyBorder="1" applyAlignment="1">
      <alignment horizontal="center" vertical="center" wrapText="1"/>
    </xf>
    <xf numFmtId="0" fontId="12" fillId="23" borderId="58" xfId="0" applyFont="1" applyFill="1" applyBorder="1" applyAlignment="1">
      <alignment horizontal="center" vertical="center" wrapText="1"/>
    </xf>
    <xf numFmtId="0" fontId="12" fillId="2" borderId="58" xfId="0" applyFont="1" applyFill="1" applyBorder="1" applyAlignment="1">
      <alignment horizontal="center" vertical="center" wrapText="1"/>
    </xf>
    <xf numFmtId="0" fontId="13" fillId="6" borderId="58" xfId="0" applyFont="1" applyFill="1" applyBorder="1" applyAlignment="1">
      <alignment horizontal="center" vertical="center" wrapText="1"/>
    </xf>
    <xf numFmtId="0" fontId="2" fillId="0" borderId="58" xfId="0" applyFont="1" applyBorder="1"/>
    <xf numFmtId="0" fontId="11" fillId="0" borderId="58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 wrapText="1"/>
    </xf>
    <xf numFmtId="0" fontId="14" fillId="6" borderId="58" xfId="0" applyFont="1" applyFill="1" applyBorder="1" applyAlignment="1">
      <alignment horizontal="center" vertical="center"/>
    </xf>
    <xf numFmtId="0" fontId="15" fillId="6" borderId="58" xfId="0" applyFont="1" applyFill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8" fillId="25" borderId="58" xfId="0" applyFont="1" applyFill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8" fillId="24" borderId="58" xfId="0" applyFont="1" applyFill="1" applyBorder="1" applyAlignment="1">
      <alignment horizontal="center" vertical="center" wrapText="1"/>
    </xf>
    <xf numFmtId="0" fontId="12" fillId="19" borderId="58" xfId="0" applyFont="1" applyFill="1" applyBorder="1" applyAlignment="1">
      <alignment horizontal="center" vertical="center" wrapText="1"/>
    </xf>
    <xf numFmtId="0" fontId="13" fillId="33" borderId="58" xfId="0" applyFont="1" applyFill="1" applyBorder="1" applyAlignment="1">
      <alignment horizontal="center" vertical="center" wrapText="1"/>
    </xf>
    <xf numFmtId="0" fontId="9" fillId="6" borderId="58" xfId="0" applyFont="1" applyFill="1" applyBorder="1" applyAlignment="1">
      <alignment horizontal="center" vertical="center"/>
    </xf>
    <xf numFmtId="0" fontId="17" fillId="0" borderId="58" xfId="0" applyFont="1" applyBorder="1" applyAlignment="1">
      <alignment horizontal="center" vertical="center" wrapText="1"/>
    </xf>
    <xf numFmtId="0" fontId="17" fillId="0" borderId="58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5" fillId="25" borderId="58" xfId="0" applyFont="1" applyFill="1" applyBorder="1" applyAlignment="1">
      <alignment horizontal="center" vertical="center"/>
    </xf>
    <xf numFmtId="0" fontId="14" fillId="6" borderId="58" xfId="0" applyFont="1" applyFill="1" applyBorder="1" applyAlignment="1">
      <alignment horizontal="center" vertical="center" wrapText="1"/>
    </xf>
    <xf numFmtId="0" fontId="5" fillId="25" borderId="58" xfId="0" applyFont="1" applyFill="1" applyBorder="1" applyAlignment="1">
      <alignment horizontal="center" vertical="center" wrapText="1"/>
    </xf>
    <xf numFmtId="0" fontId="18" fillId="0" borderId="58" xfId="0" applyFont="1" applyBorder="1" applyAlignment="1">
      <alignment horizontal="center" vertical="center"/>
    </xf>
    <xf numFmtId="0" fontId="5" fillId="6" borderId="58" xfId="0" applyFont="1" applyFill="1" applyBorder="1" applyAlignment="1">
      <alignment horizontal="center" vertical="center" wrapText="1"/>
    </xf>
    <xf numFmtId="0" fontId="5" fillId="6" borderId="58" xfId="0" applyFont="1" applyFill="1" applyBorder="1" applyAlignment="1">
      <alignment horizontal="center" vertical="center"/>
    </xf>
    <xf numFmtId="0" fontId="8" fillId="6" borderId="58" xfId="0" applyFont="1" applyFill="1" applyBorder="1" applyAlignment="1">
      <alignment horizontal="center" vertical="center"/>
    </xf>
    <xf numFmtId="0" fontId="19" fillId="0" borderId="58" xfId="0" applyFont="1" applyBorder="1" applyAlignment="1">
      <alignment horizontal="center" vertical="center"/>
    </xf>
    <xf numFmtId="0" fontId="14" fillId="6" borderId="58" xfId="0" applyFont="1" applyFill="1" applyBorder="1" applyAlignment="1">
      <alignment horizontal="center" vertical="top" wrapText="1"/>
    </xf>
    <xf numFmtId="0" fontId="20" fillId="6" borderId="58" xfId="0" applyFont="1" applyFill="1" applyBorder="1" applyAlignment="1">
      <alignment horizontal="center" vertical="center" wrapText="1"/>
    </xf>
    <xf numFmtId="0" fontId="21" fillId="0" borderId="58" xfId="0" applyFont="1" applyBorder="1" applyAlignment="1">
      <alignment horizontal="center" vertical="center" wrapText="1"/>
    </xf>
    <xf numFmtId="0" fontId="22" fillId="0" borderId="58" xfId="0" applyFont="1" applyBorder="1" applyAlignment="1">
      <alignment horizontal="center" vertical="center"/>
    </xf>
    <xf numFmtId="0" fontId="23" fillId="0" borderId="58" xfId="0" applyFont="1" applyBorder="1" applyAlignment="1">
      <alignment horizontal="center" vertical="center"/>
    </xf>
    <xf numFmtId="0" fontId="8" fillId="17" borderId="58" xfId="0" applyFont="1" applyFill="1" applyBorder="1" applyAlignment="1">
      <alignment horizontal="center" vertical="center"/>
    </xf>
    <xf numFmtId="0" fontId="12" fillId="5" borderId="58" xfId="0" applyFont="1" applyFill="1" applyBorder="1" applyAlignment="1">
      <alignment horizontal="center" vertical="center" wrapText="1"/>
    </xf>
    <xf numFmtId="0" fontId="14" fillId="9" borderId="58" xfId="0" applyFont="1" applyFill="1" applyBorder="1" applyAlignment="1">
      <alignment horizontal="center" vertical="center" wrapText="1"/>
    </xf>
    <xf numFmtId="0" fontId="8" fillId="20" borderId="58" xfId="0" applyFont="1" applyFill="1" applyBorder="1" applyAlignment="1">
      <alignment horizontal="center" vertical="center"/>
    </xf>
    <xf numFmtId="0" fontId="8" fillId="18" borderId="58" xfId="0" applyFont="1" applyFill="1" applyBorder="1" applyAlignment="1">
      <alignment horizontal="center" vertical="center" wrapText="1"/>
    </xf>
    <xf numFmtId="0" fontId="3" fillId="0" borderId="58" xfId="0" applyFont="1" applyBorder="1" applyAlignment="1">
      <alignment vertical="center"/>
    </xf>
    <xf numFmtId="0" fontId="8" fillId="17" borderId="58" xfId="0" applyFont="1" applyFill="1" applyBorder="1" applyAlignment="1">
      <alignment horizontal="center" vertical="center" wrapText="1"/>
    </xf>
    <xf numFmtId="0" fontId="47" fillId="6" borderId="58" xfId="0" applyFont="1" applyFill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2" fillId="0" borderId="58" xfId="0" applyFont="1" applyBorder="1" applyAlignment="1">
      <alignment horizontal="center" vertical="center" wrapText="1"/>
    </xf>
    <xf numFmtId="0" fontId="25" fillId="0" borderId="58" xfId="0" applyFont="1" applyBorder="1" applyAlignment="1">
      <alignment horizontal="center" vertical="center" wrapText="1"/>
    </xf>
    <xf numFmtId="0" fontId="12" fillId="21" borderId="58" xfId="0" applyFont="1" applyFill="1" applyBorder="1" applyAlignment="1">
      <alignment horizontal="center" vertical="center" wrapText="1"/>
    </xf>
    <xf numFmtId="0" fontId="14" fillId="0" borderId="58" xfId="0" applyFont="1" applyBorder="1" applyAlignment="1">
      <alignment horizontal="center" vertical="center" wrapText="1"/>
    </xf>
    <xf numFmtId="0" fontId="48" fillId="17" borderId="58" xfId="0" applyFont="1" applyFill="1" applyBorder="1" applyAlignment="1">
      <alignment wrapText="1"/>
    </xf>
    <xf numFmtId="0" fontId="12" fillId="22" borderId="58" xfId="0" applyFont="1" applyFill="1" applyBorder="1" applyAlignment="1">
      <alignment horizontal="center" vertical="center" wrapText="1"/>
    </xf>
    <xf numFmtId="0" fontId="12" fillId="22" borderId="58" xfId="0" applyFont="1" applyFill="1" applyBorder="1" applyAlignment="1">
      <alignment horizontal="center" vertical="center"/>
    </xf>
    <xf numFmtId="0" fontId="15" fillId="6" borderId="58" xfId="0" applyFont="1" applyFill="1" applyBorder="1" applyAlignment="1">
      <alignment horizontal="center" vertical="center" wrapText="1"/>
    </xf>
    <xf numFmtId="0" fontId="48" fillId="18" borderId="58" xfId="0" applyFont="1" applyFill="1" applyBorder="1" applyAlignment="1">
      <alignment wrapText="1"/>
    </xf>
    <xf numFmtId="0" fontId="5" fillId="8" borderId="58" xfId="0" applyFont="1" applyFill="1" applyBorder="1" applyAlignment="1">
      <alignment horizontal="center" vertical="center" wrapText="1"/>
    </xf>
    <xf numFmtId="0" fontId="24" fillId="5" borderId="58" xfId="0" applyFont="1" applyFill="1" applyBorder="1" applyAlignment="1">
      <alignment horizontal="center" vertical="center" wrapText="1"/>
    </xf>
    <xf numFmtId="0" fontId="19" fillId="0" borderId="58" xfId="0" applyFont="1" applyBorder="1" applyAlignment="1">
      <alignment horizontal="center" vertical="center" wrapText="1"/>
    </xf>
    <xf numFmtId="0" fontId="12" fillId="24" borderId="58" xfId="0" applyFont="1" applyFill="1" applyBorder="1" applyAlignment="1">
      <alignment horizontal="center" vertical="top" wrapText="1"/>
    </xf>
    <xf numFmtId="0" fontId="0" fillId="0" borderId="58" xfId="0" applyFont="1" applyBorder="1" applyAlignment="1"/>
    <xf numFmtId="0" fontId="24" fillId="27" borderId="58" xfId="0" applyFont="1" applyFill="1" applyBorder="1" applyAlignment="1">
      <alignment horizontal="center" vertical="center" wrapText="1"/>
    </xf>
    <xf numFmtId="0" fontId="20" fillId="6" borderId="58" xfId="0" applyFont="1" applyFill="1" applyBorder="1" applyAlignment="1">
      <alignment vertical="center" wrapText="1"/>
    </xf>
    <xf numFmtId="0" fontId="24" fillId="0" borderId="58" xfId="0" applyFont="1" applyBorder="1" applyAlignment="1">
      <alignment horizontal="center" vertical="center" wrapText="1"/>
    </xf>
    <xf numFmtId="0" fontId="27" fillId="0" borderId="58" xfId="0" applyFont="1" applyBorder="1" applyAlignment="1">
      <alignment horizontal="center" vertical="center"/>
    </xf>
    <xf numFmtId="0" fontId="28" fillId="0" borderId="58" xfId="0" applyFont="1" applyBorder="1" applyAlignment="1">
      <alignment horizontal="center" vertical="center" wrapText="1"/>
    </xf>
    <xf numFmtId="0" fontId="29" fillId="0" borderId="58" xfId="0" applyFont="1" applyBorder="1" applyAlignment="1">
      <alignment horizontal="center" vertical="center" wrapText="1"/>
    </xf>
    <xf numFmtId="0" fontId="30" fillId="0" borderId="58" xfId="0" applyFont="1" applyBorder="1" applyAlignment="1">
      <alignment horizontal="center" vertical="center" wrapText="1"/>
    </xf>
    <xf numFmtId="0" fontId="27" fillId="0" borderId="58" xfId="0" applyFont="1" applyBorder="1" applyAlignment="1">
      <alignment horizontal="center" vertical="center" wrapText="1"/>
    </xf>
    <xf numFmtId="0" fontId="13" fillId="0" borderId="58" xfId="0" applyFont="1" applyBorder="1" applyAlignment="1">
      <alignment vertical="center" wrapText="1"/>
    </xf>
    <xf numFmtId="0" fontId="13" fillId="33" borderId="58" xfId="0" applyFont="1" applyFill="1" applyBorder="1" applyAlignment="1">
      <alignment vertical="center" wrapText="1"/>
    </xf>
    <xf numFmtId="0" fontId="1" fillId="0" borderId="58" xfId="0" applyFont="1" applyBorder="1" applyAlignment="1"/>
    <xf numFmtId="0" fontId="12" fillId="27" borderId="58" xfId="0" applyFont="1" applyFill="1" applyBorder="1" applyAlignment="1">
      <alignment horizontal="center" vertical="center" wrapText="1"/>
    </xf>
    <xf numFmtId="0" fontId="12" fillId="4" borderId="58" xfId="0" applyFont="1" applyFill="1" applyBorder="1" applyAlignment="1">
      <alignment horizontal="center" vertical="center" wrapText="1"/>
    </xf>
    <xf numFmtId="0" fontId="31" fillId="0" borderId="58" xfId="0" applyFont="1" applyBorder="1" applyAlignment="1">
      <alignment horizontal="center" vertical="center"/>
    </xf>
    <xf numFmtId="0" fontId="24" fillId="6" borderId="58" xfId="0" applyFont="1" applyFill="1" applyBorder="1" applyAlignment="1">
      <alignment horizontal="center" vertical="center" wrapText="1"/>
    </xf>
    <xf numFmtId="0" fontId="12" fillId="28" borderId="58" xfId="0" applyFont="1" applyFill="1" applyBorder="1" applyAlignment="1">
      <alignment horizontal="center" vertical="center" wrapText="1"/>
    </xf>
    <xf numFmtId="0" fontId="12" fillId="6" borderId="58" xfId="0" applyFont="1" applyFill="1" applyBorder="1" applyAlignment="1">
      <alignment horizontal="center" vertical="center" wrapText="1"/>
    </xf>
    <xf numFmtId="0" fontId="2" fillId="31" borderId="44" xfId="0" applyFont="1" applyFill="1" applyBorder="1"/>
    <xf numFmtId="0" fontId="2" fillId="31" borderId="44" xfId="0" applyFont="1" applyFill="1" applyBorder="1" applyAlignment="1">
      <alignment wrapText="1"/>
    </xf>
    <xf numFmtId="0" fontId="3" fillId="31" borderId="44" xfId="0" applyFont="1" applyFill="1" applyBorder="1" applyAlignment="1">
      <alignment horizontal="center" vertical="center"/>
    </xf>
    <xf numFmtId="0" fontId="4" fillId="31" borderId="44" xfId="0" applyFont="1" applyFill="1" applyBorder="1" applyAlignment="1">
      <alignment vertical="center"/>
    </xf>
    <xf numFmtId="0" fontId="5" fillId="31" borderId="44" xfId="0" applyFont="1" applyFill="1" applyBorder="1" applyAlignment="1">
      <alignment vertical="center"/>
    </xf>
    <xf numFmtId="0" fontId="3" fillId="31" borderId="44" xfId="0" applyFont="1" applyFill="1" applyBorder="1" applyAlignment="1">
      <alignment horizontal="left" vertical="center"/>
    </xf>
    <xf numFmtId="0" fontId="6" fillId="31" borderId="44" xfId="0" applyFont="1" applyFill="1" applyBorder="1" applyAlignment="1">
      <alignment vertical="center"/>
    </xf>
    <xf numFmtId="0" fontId="6" fillId="31" borderId="44" xfId="0" applyFont="1" applyFill="1" applyBorder="1" applyAlignment="1">
      <alignment vertical="center" wrapText="1"/>
    </xf>
    <xf numFmtId="0" fontId="2" fillId="31" borderId="63" xfId="0" applyFont="1" applyFill="1" applyBorder="1"/>
    <xf numFmtId="0" fontId="2" fillId="31" borderId="64" xfId="0" applyFont="1" applyFill="1" applyBorder="1"/>
    <xf numFmtId="0" fontId="4" fillId="31" borderId="63" xfId="0" applyFont="1" applyFill="1" applyBorder="1" applyAlignment="1">
      <alignment vertical="center"/>
    </xf>
    <xf numFmtId="0" fontId="4" fillId="31" borderId="64" xfId="0" applyFont="1" applyFill="1" applyBorder="1" applyAlignment="1">
      <alignment vertical="center"/>
    </xf>
    <xf numFmtId="0" fontId="5" fillId="31" borderId="63" xfId="0" applyFont="1" applyFill="1" applyBorder="1" applyAlignment="1">
      <alignment vertical="center"/>
    </xf>
    <xf numFmtId="0" fontId="5" fillId="31" borderId="64" xfId="0" applyFont="1" applyFill="1" applyBorder="1" applyAlignment="1">
      <alignment vertical="center"/>
    </xf>
    <xf numFmtId="0" fontId="6" fillId="31" borderId="63" xfId="0" applyFont="1" applyFill="1" applyBorder="1" applyAlignment="1">
      <alignment vertical="center"/>
    </xf>
    <xf numFmtId="0" fontId="6" fillId="31" borderId="64" xfId="0" applyFont="1" applyFill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0" fillId="0" borderId="44" xfId="0" applyFont="1" applyBorder="1" applyAlignment="1"/>
    <xf numFmtId="0" fontId="2" fillId="0" borderId="44" xfId="0" applyFont="1" applyBorder="1" applyAlignment="1">
      <alignment wrapText="1"/>
    </xf>
    <xf numFmtId="0" fontId="50" fillId="6" borderId="58" xfId="0" applyFont="1" applyFill="1" applyBorder="1" applyAlignment="1">
      <alignment horizontal="center" vertical="center"/>
    </xf>
    <xf numFmtId="0" fontId="12" fillId="35" borderId="58" xfId="0" applyFont="1" applyFill="1" applyBorder="1" applyAlignment="1">
      <alignment horizontal="center" vertical="center" wrapText="1"/>
    </xf>
    <xf numFmtId="0" fontId="11" fillId="25" borderId="58" xfId="0" applyFont="1" applyFill="1" applyBorder="1" applyAlignment="1">
      <alignment horizontal="center" vertical="center"/>
    </xf>
    <xf numFmtId="0" fontId="5" fillId="33" borderId="58" xfId="0" applyFont="1" applyFill="1" applyBorder="1" applyAlignment="1">
      <alignment horizontal="center" vertical="center"/>
    </xf>
    <xf numFmtId="0" fontId="8" fillId="33" borderId="58" xfId="0" applyFont="1" applyFill="1" applyBorder="1" applyAlignment="1">
      <alignment horizontal="center" vertical="center"/>
    </xf>
    <xf numFmtId="0" fontId="22" fillId="36" borderId="58" xfId="0" applyFont="1" applyFill="1" applyBorder="1" applyAlignment="1">
      <alignment horizontal="center" vertical="center" wrapText="1"/>
    </xf>
    <xf numFmtId="0" fontId="12" fillId="37" borderId="58" xfId="0" applyFont="1" applyFill="1" applyBorder="1" applyAlignment="1">
      <alignment horizontal="center" vertical="center" wrapText="1"/>
    </xf>
    <xf numFmtId="0" fontId="12" fillId="25" borderId="58" xfId="0" applyFont="1" applyFill="1" applyBorder="1" applyAlignment="1">
      <alignment horizontal="center" vertical="center" wrapText="1"/>
    </xf>
    <xf numFmtId="0" fontId="8" fillId="38" borderId="58" xfId="0" applyFont="1" applyFill="1" applyBorder="1" applyAlignment="1">
      <alignment horizontal="center" vertical="center"/>
    </xf>
    <xf numFmtId="0" fontId="8" fillId="37" borderId="58" xfId="0" applyFont="1" applyFill="1" applyBorder="1" applyAlignment="1">
      <alignment vertical="center"/>
    </xf>
    <xf numFmtId="0" fontId="12" fillId="37" borderId="58" xfId="0" applyFont="1" applyFill="1" applyBorder="1" applyAlignment="1">
      <alignment horizontal="center" vertical="center"/>
    </xf>
    <xf numFmtId="0" fontId="22" fillId="39" borderId="58" xfId="0" applyFont="1" applyFill="1" applyBorder="1" applyAlignment="1">
      <alignment horizontal="center" vertical="center" wrapText="1"/>
    </xf>
    <xf numFmtId="0" fontId="22" fillId="37" borderId="58" xfId="0" applyFont="1" applyFill="1" applyBorder="1" applyAlignment="1">
      <alignment horizontal="center" vertical="center" wrapText="1"/>
    </xf>
    <xf numFmtId="0" fontId="12" fillId="40" borderId="58" xfId="0" applyFont="1" applyFill="1" applyBorder="1" applyAlignment="1">
      <alignment horizontal="center" vertical="center"/>
    </xf>
    <xf numFmtId="0" fontId="12" fillId="41" borderId="58" xfId="0" applyFont="1" applyFill="1" applyBorder="1" applyAlignment="1">
      <alignment horizontal="center" vertical="center" wrapText="1"/>
    </xf>
    <xf numFmtId="0" fontId="8" fillId="40" borderId="58" xfId="0" applyFont="1" applyFill="1" applyBorder="1" applyAlignment="1">
      <alignment horizontal="center" vertical="center" wrapText="1"/>
    </xf>
    <xf numFmtId="0" fontId="12" fillId="25" borderId="58" xfId="0" applyFont="1" applyFill="1" applyBorder="1" applyAlignment="1">
      <alignment horizontal="center" vertical="center"/>
    </xf>
    <xf numFmtId="0" fontId="24" fillId="35" borderId="58" xfId="0" applyFont="1" applyFill="1" applyBorder="1" applyAlignment="1">
      <alignment horizontal="center" vertical="center"/>
    </xf>
    <xf numFmtId="0" fontId="24" fillId="35" borderId="58" xfId="0" applyFont="1" applyFill="1" applyBorder="1" applyAlignment="1">
      <alignment horizontal="center" vertical="center" wrapText="1"/>
    </xf>
    <xf numFmtId="0" fontId="24" fillId="24" borderId="58" xfId="0" applyFont="1" applyFill="1" applyBorder="1" applyAlignment="1">
      <alignment horizontal="center" vertical="center" wrapText="1"/>
    </xf>
    <xf numFmtId="0" fontId="51" fillId="0" borderId="44" xfId="0" applyFont="1" applyBorder="1" applyAlignment="1"/>
    <xf numFmtId="0" fontId="12" fillId="26" borderId="58" xfId="0" applyFont="1" applyFill="1" applyBorder="1" applyAlignment="1">
      <alignment horizontal="center" vertical="center" wrapText="1"/>
    </xf>
    <xf numFmtId="0" fontId="49" fillId="18" borderId="58" xfId="0" applyFont="1" applyFill="1" applyBorder="1" applyAlignment="1">
      <alignment horizontal="center" vertical="center" wrapText="1"/>
    </xf>
    <xf numFmtId="0" fontId="5" fillId="18" borderId="58" xfId="0" applyFont="1" applyFill="1" applyBorder="1" applyAlignment="1">
      <alignment horizontal="center" vertical="center" wrapText="1"/>
    </xf>
    <xf numFmtId="17" fontId="7" fillId="5" borderId="58" xfId="0" applyNumberFormat="1" applyFont="1" applyFill="1" applyBorder="1" applyAlignment="1">
      <alignment horizontal="center" vertical="center" wrapText="1"/>
    </xf>
    <xf numFmtId="0" fontId="1" fillId="0" borderId="58" xfId="0" applyFont="1" applyBorder="1"/>
    <xf numFmtId="17" fontId="7" fillId="29" borderId="58" xfId="0" applyNumberFormat="1" applyFont="1" applyFill="1" applyBorder="1" applyAlignment="1">
      <alignment horizontal="left" vertical="center" wrapText="1"/>
    </xf>
    <xf numFmtId="0" fontId="1" fillId="30" borderId="58" xfId="0" applyFont="1" applyFill="1" applyBorder="1"/>
    <xf numFmtId="17" fontId="7" fillId="2" borderId="58" xfId="0" applyNumberFormat="1" applyFont="1" applyFill="1" applyBorder="1" applyAlignment="1">
      <alignment horizontal="left" vertical="center" wrapText="1"/>
    </xf>
    <xf numFmtId="0" fontId="3" fillId="3" borderId="58" xfId="0" applyFont="1" applyFill="1" applyBorder="1" applyAlignment="1">
      <alignment horizontal="center" vertical="center"/>
    </xf>
    <xf numFmtId="0" fontId="0" fillId="0" borderId="58" xfId="0" applyFont="1" applyBorder="1" applyAlignment="1"/>
    <xf numFmtId="0" fontId="2" fillId="3" borderId="58" xfId="0" applyFont="1" applyFill="1" applyBorder="1" applyAlignment="1">
      <alignment horizontal="center"/>
    </xf>
    <xf numFmtId="0" fontId="13" fillId="6" borderId="58" xfId="0" applyFont="1" applyFill="1" applyBorder="1" applyAlignment="1">
      <alignment horizontal="center" vertical="center" wrapText="1"/>
    </xf>
    <xf numFmtId="0" fontId="1" fillId="34" borderId="58" xfId="0" applyFont="1" applyFill="1" applyBorder="1"/>
    <xf numFmtId="0" fontId="2" fillId="3" borderId="44" xfId="0" applyFont="1" applyFill="1" applyBorder="1" applyAlignment="1">
      <alignment horizontal="center"/>
    </xf>
    <xf numFmtId="0" fontId="1" fillId="0" borderId="44" xfId="0" applyFont="1" applyBorder="1"/>
    <xf numFmtId="0" fontId="1" fillId="32" borderId="59" xfId="0" applyFont="1" applyFill="1" applyBorder="1"/>
    <xf numFmtId="0" fontId="1" fillId="18" borderId="60" xfId="0" applyFont="1" applyFill="1" applyBorder="1"/>
    <xf numFmtId="0" fontId="1" fillId="18" borderId="61" xfId="0" applyFont="1" applyFill="1" applyBorder="1"/>
    <xf numFmtId="0" fontId="1" fillId="18" borderId="62" xfId="0" applyFont="1" applyFill="1" applyBorder="1"/>
    <xf numFmtId="0" fontId="1" fillId="18" borderId="63" xfId="0" applyFont="1" applyFill="1" applyBorder="1"/>
    <xf numFmtId="0" fontId="1" fillId="18" borderId="44" xfId="0" applyFont="1" applyFill="1" applyBorder="1"/>
    <xf numFmtId="0" fontId="1" fillId="18" borderId="64" xfId="0" applyFont="1" applyFill="1" applyBorder="1"/>
    <xf numFmtId="0" fontId="1" fillId="18" borderId="65" xfId="0" applyFont="1" applyFill="1" applyBorder="1"/>
    <xf numFmtId="0" fontId="1" fillId="18" borderId="66" xfId="0" applyFont="1" applyFill="1" applyBorder="1"/>
    <xf numFmtId="0" fontId="1" fillId="18" borderId="67" xfId="0" applyFont="1" applyFill="1" applyBorder="1"/>
    <xf numFmtId="17" fontId="7" fillId="5" borderId="58" xfId="0" applyNumberFormat="1" applyFont="1" applyFill="1" applyBorder="1" applyAlignment="1">
      <alignment horizontal="left" vertical="center" wrapText="1"/>
    </xf>
    <xf numFmtId="0" fontId="35" fillId="12" borderId="3" xfId="0" applyFont="1" applyFill="1" applyBorder="1" applyAlignment="1">
      <alignment horizontal="center" vertical="center"/>
    </xf>
    <xf numFmtId="0" fontId="1" fillId="0" borderId="4" xfId="0" applyFont="1" applyBorder="1"/>
    <xf numFmtId="0" fontId="1" fillId="0" borderId="18" xfId="0" applyFont="1" applyBorder="1"/>
    <xf numFmtId="0" fontId="35" fillId="0" borderId="26" xfId="0" applyFont="1" applyBorder="1" applyAlignment="1">
      <alignment horizontal="center" vertical="center"/>
    </xf>
    <xf numFmtId="0" fontId="1" fillId="0" borderId="30" xfId="0" applyFont="1" applyBorder="1"/>
    <xf numFmtId="0" fontId="1" fillId="0" borderId="31" xfId="0" applyFont="1" applyBorder="1"/>
    <xf numFmtId="0" fontId="35" fillId="0" borderId="3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16" borderId="43" xfId="0" applyFont="1" applyFill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0" fillId="0" borderId="0" xfId="0" applyFont="1" applyAlignment="1"/>
    <xf numFmtId="0" fontId="1" fillId="0" borderId="15" xfId="0" applyFont="1" applyBorder="1"/>
    <xf numFmtId="0" fontId="1" fillId="0" borderId="45" xfId="0" applyFont="1" applyBorder="1"/>
    <xf numFmtId="0" fontId="1" fillId="0" borderId="9" xfId="0" applyFont="1" applyBorder="1"/>
    <xf numFmtId="0" fontId="1" fillId="0" borderId="13" xfId="0" applyFont="1" applyBorder="1"/>
    <xf numFmtId="0" fontId="32" fillId="7" borderId="19" xfId="0" applyFont="1" applyFill="1" applyBorder="1" applyAlignment="1">
      <alignment horizontal="center"/>
    </xf>
    <xf numFmtId="0" fontId="1" fillId="0" borderId="20" xfId="0" applyFont="1" applyBorder="1"/>
    <xf numFmtId="0" fontId="1" fillId="0" borderId="21" xfId="0" applyFont="1" applyBorder="1"/>
    <xf numFmtId="0" fontId="39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16" xfId="0" applyFont="1" applyBorder="1"/>
    <xf numFmtId="0" fontId="40" fillId="0" borderId="1" xfId="0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1" fillId="0" borderId="6" xfId="0" applyFont="1" applyBorder="1"/>
    <xf numFmtId="0" fontId="42" fillId="0" borderId="55" xfId="0" applyFont="1" applyBorder="1" applyAlignment="1">
      <alignment horizontal="center"/>
    </xf>
    <xf numFmtId="0" fontId="1" fillId="0" borderId="56" xfId="0" applyFont="1" applyBorder="1"/>
    <xf numFmtId="0" fontId="1" fillId="0" borderId="57" xfId="0" applyFont="1" applyBorder="1"/>
    <xf numFmtId="0" fontId="42" fillId="0" borderId="51" xfId="0" applyFont="1" applyBorder="1" applyAlignment="1">
      <alignment horizontal="center"/>
    </xf>
    <xf numFmtId="0" fontId="1" fillId="0" borderId="52" xfId="0" applyFont="1" applyBorder="1"/>
    <xf numFmtId="0" fontId="1" fillId="0" borderId="53" xfId="0" applyFont="1" applyBorder="1"/>
    <xf numFmtId="0" fontId="42" fillId="0" borderId="54" xfId="0" applyFont="1" applyBorder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CEC12"/>
      <color rgb="FF3AEF31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/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/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alendarpedia.com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calendarpedia.com/" TargetMode="External"/><Relationship Id="rId7" Type="http://schemas.openxmlformats.org/officeDocument/2006/relationships/hyperlink" Target="http://www.calendarpedia.com/" TargetMode="External"/><Relationship Id="rId12" Type="http://schemas.openxmlformats.org/officeDocument/2006/relationships/hyperlink" Target="http://www.calendarpedia.com/" TargetMode="External"/><Relationship Id="rId2" Type="http://schemas.openxmlformats.org/officeDocument/2006/relationships/hyperlink" Target="http://www.calendarpedia.com/" TargetMode="External"/><Relationship Id="rId1" Type="http://schemas.openxmlformats.org/officeDocument/2006/relationships/hyperlink" Target="http://www.calendarpedia.com/" TargetMode="External"/><Relationship Id="rId6" Type="http://schemas.openxmlformats.org/officeDocument/2006/relationships/hyperlink" Target="http://www.calendarpedia.com/" TargetMode="External"/><Relationship Id="rId11" Type="http://schemas.openxmlformats.org/officeDocument/2006/relationships/hyperlink" Target="http://www.calendarpedia.com/" TargetMode="External"/><Relationship Id="rId5" Type="http://schemas.openxmlformats.org/officeDocument/2006/relationships/hyperlink" Target="http://www.calendarpedia.com/" TargetMode="External"/><Relationship Id="rId10" Type="http://schemas.openxmlformats.org/officeDocument/2006/relationships/hyperlink" Target="http://www.calendarpedia.com/" TargetMode="External"/><Relationship Id="rId4" Type="http://schemas.openxmlformats.org/officeDocument/2006/relationships/hyperlink" Target="http://www.calendarpedia.com/" TargetMode="External"/><Relationship Id="rId9" Type="http://schemas.openxmlformats.org/officeDocument/2006/relationships/hyperlink" Target="http://www.calendarpedia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alendarpedi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5"/>
  <sheetViews>
    <sheetView tabSelected="1" topLeftCell="A36" zoomScale="70" zoomScaleNormal="70" workbookViewId="0">
      <selection activeCell="B45" sqref="B45"/>
    </sheetView>
  </sheetViews>
  <sheetFormatPr defaultColWidth="14.42578125" defaultRowHeight="15" customHeight="1"/>
  <cols>
    <col min="1" max="1" width="20.140625" style="203" customWidth="1"/>
    <col min="2" max="2" width="35" style="203" customWidth="1"/>
    <col min="3" max="3" width="28" style="203" customWidth="1"/>
    <col min="4" max="4" width="27.28515625" style="203" customWidth="1"/>
    <col min="5" max="5" width="30.42578125" style="203" customWidth="1"/>
    <col min="6" max="6" width="29.28515625" style="203" customWidth="1"/>
    <col min="7" max="7" width="29.5703125" style="203" customWidth="1"/>
    <col min="8" max="8" width="22.7109375" style="203" customWidth="1"/>
    <col min="9" max="11" width="8.7109375" customWidth="1"/>
  </cols>
  <sheetData>
    <row r="1" spans="1:8" ht="91.5" customHeight="1">
      <c r="A1" s="232"/>
      <c r="B1" s="232"/>
      <c r="C1" s="232"/>
      <c r="D1" s="232"/>
      <c r="E1" s="232"/>
      <c r="F1" s="232"/>
      <c r="G1" s="232"/>
      <c r="H1" s="232"/>
    </row>
    <row r="2" spans="1:8" s="109" customFormat="1" ht="114.75" customHeight="1">
      <c r="A2" s="241" t="s">
        <v>152</v>
      </c>
      <c r="B2" s="241"/>
      <c r="C2" s="241"/>
      <c r="D2" s="241"/>
      <c r="E2" s="241"/>
      <c r="F2" s="241"/>
      <c r="G2" s="241"/>
      <c r="H2" s="241"/>
    </row>
    <row r="3" spans="1:8" ht="12.75" customHeight="1">
      <c r="A3" s="242"/>
      <c r="B3" s="243"/>
      <c r="C3" s="243"/>
      <c r="D3" s="243"/>
      <c r="E3" s="243"/>
      <c r="F3" s="243"/>
      <c r="G3" s="243"/>
      <c r="H3" s="244"/>
    </row>
    <row r="4" spans="1:8" ht="12.75" customHeight="1">
      <c r="A4" s="194"/>
      <c r="B4" s="186"/>
      <c r="C4" s="186"/>
      <c r="D4" s="187"/>
      <c r="E4" s="186"/>
      <c r="F4" s="186"/>
      <c r="G4" s="188"/>
      <c r="H4" s="195"/>
    </row>
    <row r="5" spans="1:8" ht="18.75">
      <c r="A5" s="196"/>
      <c r="B5" s="189"/>
      <c r="C5" s="189"/>
      <c r="D5" s="189"/>
      <c r="E5" s="189"/>
      <c r="F5" s="189"/>
      <c r="G5" s="189"/>
      <c r="H5" s="197"/>
    </row>
    <row r="6" spans="1:8" ht="18.75">
      <c r="A6" s="196"/>
      <c r="B6" s="189"/>
      <c r="C6" s="189"/>
      <c r="D6" s="189"/>
      <c r="E6" s="189"/>
      <c r="F6" s="189"/>
      <c r="G6" s="189"/>
      <c r="H6" s="197"/>
    </row>
    <row r="7" spans="1:8" ht="12.75" customHeight="1">
      <c r="A7" s="198"/>
      <c r="B7" s="190"/>
      <c r="C7" s="190"/>
      <c r="D7" s="190"/>
      <c r="E7" s="190"/>
      <c r="F7" s="190"/>
      <c r="G7" s="190"/>
      <c r="H7" s="199"/>
    </row>
    <row r="8" spans="1:8" ht="12.75" customHeight="1">
      <c r="A8" s="198"/>
      <c r="B8" s="190"/>
      <c r="C8" s="190"/>
      <c r="D8" s="190"/>
      <c r="E8" s="190"/>
      <c r="F8" s="190"/>
      <c r="G8" s="190"/>
      <c r="H8" s="199"/>
    </row>
    <row r="9" spans="1:8" ht="102" customHeight="1">
      <c r="A9" s="194"/>
      <c r="B9" s="186"/>
      <c r="C9" s="186"/>
      <c r="D9" s="187"/>
      <c r="E9" s="186"/>
      <c r="F9" s="186"/>
      <c r="G9" s="191"/>
      <c r="H9" s="195"/>
    </row>
    <row r="10" spans="1:8" ht="18.75">
      <c r="A10" s="200"/>
      <c r="B10" s="192"/>
      <c r="C10" s="192"/>
      <c r="D10" s="193"/>
      <c r="E10" s="192"/>
      <c r="F10" s="192"/>
      <c r="G10" s="192"/>
      <c r="H10" s="201"/>
    </row>
    <row r="11" spans="1:8" ht="42" customHeight="1">
      <c r="A11" s="245"/>
      <c r="B11" s="246"/>
      <c r="C11" s="246"/>
      <c r="D11" s="246"/>
      <c r="E11" s="246"/>
      <c r="F11" s="246"/>
      <c r="G11" s="246"/>
      <c r="H11" s="247"/>
    </row>
    <row r="12" spans="1:8" ht="34.5" customHeight="1">
      <c r="A12" s="248"/>
      <c r="B12" s="249"/>
      <c r="C12" s="249"/>
      <c r="D12" s="249"/>
      <c r="E12" s="249"/>
      <c r="F12" s="249"/>
      <c r="G12" s="249"/>
      <c r="H12" s="250"/>
    </row>
    <row r="13" spans="1:8" ht="26.25" customHeight="1">
      <c r="A13" s="233" t="s">
        <v>0</v>
      </c>
      <c r="B13" s="230"/>
      <c r="C13" s="230"/>
      <c r="D13" s="229">
        <v>43556</v>
      </c>
      <c r="E13" s="230"/>
      <c r="F13" s="233" t="s">
        <v>1</v>
      </c>
      <c r="G13" s="230"/>
      <c r="H13" s="230"/>
    </row>
    <row r="14" spans="1:8" ht="21" customHeight="1">
      <c r="A14" s="110" t="s">
        <v>2</v>
      </c>
      <c r="B14" s="105" t="s">
        <v>3</v>
      </c>
      <c r="C14" s="104" t="s">
        <v>4</v>
      </c>
      <c r="D14" s="105" t="s">
        <v>5</v>
      </c>
      <c r="E14" s="104" t="s">
        <v>6</v>
      </c>
      <c r="F14" s="104" t="s">
        <v>7</v>
      </c>
      <c r="G14" s="104" t="s">
        <v>8</v>
      </c>
      <c r="H14" s="111" t="s">
        <v>9</v>
      </c>
    </row>
    <row r="15" spans="1:8" ht="21">
      <c r="A15" s="112">
        <v>1</v>
      </c>
      <c r="B15" s="105">
        <v>1</v>
      </c>
      <c r="C15" s="104">
        <v>2</v>
      </c>
      <c r="D15" s="105">
        <v>3</v>
      </c>
      <c r="E15" s="104">
        <v>4</v>
      </c>
      <c r="F15" s="104">
        <v>5</v>
      </c>
      <c r="G15" s="104">
        <v>6</v>
      </c>
      <c r="H15" s="111">
        <v>7</v>
      </c>
    </row>
    <row r="16" spans="1:8" ht="136.5" customHeight="1">
      <c r="A16" s="113"/>
      <c r="B16" s="114"/>
      <c r="C16" s="115"/>
      <c r="D16" s="116" t="s">
        <v>143</v>
      </c>
      <c r="E16" s="114"/>
      <c r="F16" s="115"/>
      <c r="G16" s="114"/>
      <c r="H16" s="117" t="s">
        <v>10</v>
      </c>
    </row>
    <row r="17" spans="1:8" ht="21">
      <c r="A17" s="112">
        <v>2</v>
      </c>
      <c r="B17" s="105">
        <v>8</v>
      </c>
      <c r="C17" s="104">
        <v>9</v>
      </c>
      <c r="D17" s="105">
        <v>10</v>
      </c>
      <c r="E17" s="104">
        <v>11</v>
      </c>
      <c r="F17" s="104">
        <v>12</v>
      </c>
      <c r="G17" s="104">
        <v>13</v>
      </c>
      <c r="H17" s="111">
        <v>14</v>
      </c>
    </row>
    <row r="18" spans="1:8" ht="123.75" customHeight="1">
      <c r="A18" s="113"/>
      <c r="B18" s="118"/>
      <c r="C18" s="119"/>
      <c r="D18" s="113"/>
      <c r="E18" s="207"/>
      <c r="F18" s="120"/>
      <c r="G18" s="121" t="s">
        <v>11</v>
      </c>
      <c r="H18" s="122"/>
    </row>
    <row r="19" spans="1:8" ht="21">
      <c r="A19" s="112">
        <v>3</v>
      </c>
      <c r="B19" s="105">
        <v>15</v>
      </c>
      <c r="C19" s="104">
        <v>16</v>
      </c>
      <c r="D19" s="105">
        <v>17</v>
      </c>
      <c r="E19" s="104">
        <v>18</v>
      </c>
      <c r="F19" s="123">
        <v>19</v>
      </c>
      <c r="G19" s="124">
        <v>20</v>
      </c>
      <c r="H19" s="111">
        <v>21</v>
      </c>
    </row>
    <row r="20" spans="1:8" ht="63">
      <c r="A20" s="113"/>
      <c r="B20" s="107"/>
      <c r="C20" s="108"/>
      <c r="D20" s="117" t="s">
        <v>12</v>
      </c>
      <c r="E20" s="125"/>
      <c r="F20" s="205" t="s">
        <v>141</v>
      </c>
      <c r="G20" s="126"/>
      <c r="H20" s="122"/>
    </row>
    <row r="21" spans="1:8" ht="21">
      <c r="A21" s="112">
        <v>4</v>
      </c>
      <c r="B21" s="105">
        <v>22</v>
      </c>
      <c r="C21" s="104">
        <v>23</v>
      </c>
      <c r="D21" s="105">
        <v>24</v>
      </c>
      <c r="E21" s="104">
        <v>25</v>
      </c>
      <c r="F21" s="124">
        <v>26</v>
      </c>
      <c r="G21" s="104">
        <v>27</v>
      </c>
      <c r="H21" s="111">
        <v>28</v>
      </c>
    </row>
    <row r="22" spans="1:8" ht="135.75" customHeight="1">
      <c r="A22" s="113"/>
      <c r="B22" s="206" t="s">
        <v>13</v>
      </c>
      <c r="C22" s="157" t="s">
        <v>142</v>
      </c>
      <c r="D22" s="120"/>
      <c r="E22" s="125"/>
      <c r="F22" s="120"/>
      <c r="G22" s="128"/>
      <c r="H22" s="129"/>
    </row>
    <row r="23" spans="1:8" ht="21">
      <c r="A23" s="112">
        <v>5</v>
      </c>
      <c r="B23" s="105">
        <v>29</v>
      </c>
      <c r="C23" s="104">
        <v>30</v>
      </c>
      <c r="D23" s="130"/>
      <c r="E23" s="131"/>
      <c r="F23" s="131"/>
      <c r="G23" s="131"/>
      <c r="H23" s="132"/>
    </row>
    <row r="24" spans="1:8" ht="57.75" customHeight="1">
      <c r="A24" s="107"/>
      <c r="B24" s="117" t="s">
        <v>14</v>
      </c>
      <c r="C24" s="128"/>
      <c r="D24" s="107"/>
      <c r="E24" s="108"/>
      <c r="F24" s="108"/>
      <c r="G24" s="108"/>
      <c r="H24" s="111"/>
    </row>
    <row r="25" spans="1:8" ht="56.25" customHeight="1">
      <c r="A25" s="236"/>
      <c r="B25" s="230"/>
      <c r="C25" s="230"/>
      <c r="D25" s="230"/>
      <c r="E25" s="230"/>
      <c r="F25" s="230"/>
      <c r="G25" s="230"/>
      <c r="H25" s="230"/>
    </row>
    <row r="26" spans="1:8" ht="39" customHeight="1">
      <c r="A26" s="231" t="s">
        <v>15</v>
      </c>
      <c r="B26" s="232"/>
      <c r="C26" s="232"/>
      <c r="D26" s="229">
        <v>43586</v>
      </c>
      <c r="E26" s="230"/>
      <c r="F26" s="231" t="s">
        <v>16</v>
      </c>
      <c r="G26" s="232"/>
      <c r="H26" s="232"/>
    </row>
    <row r="27" spans="1:8" ht="41.25" customHeight="1">
      <c r="A27" s="112" t="s">
        <v>17</v>
      </c>
      <c r="B27" s="105" t="s">
        <v>3</v>
      </c>
      <c r="C27" s="104" t="s">
        <v>4</v>
      </c>
      <c r="D27" s="105" t="s">
        <v>5</v>
      </c>
      <c r="E27" s="104" t="s">
        <v>6</v>
      </c>
      <c r="F27" s="104" t="s">
        <v>7</v>
      </c>
      <c r="G27" s="104" t="s">
        <v>8</v>
      </c>
      <c r="H27" s="111" t="s">
        <v>9</v>
      </c>
    </row>
    <row r="28" spans="1:8" ht="21">
      <c r="A28" s="112">
        <v>0</v>
      </c>
      <c r="B28" s="130"/>
      <c r="C28" s="131"/>
      <c r="D28" s="227" t="s">
        <v>18</v>
      </c>
      <c r="E28" s="228"/>
      <c r="F28" s="104">
        <v>3</v>
      </c>
      <c r="G28" s="104">
        <v>4</v>
      </c>
      <c r="H28" s="111">
        <v>5</v>
      </c>
    </row>
    <row r="29" spans="1:8" ht="83.25" customHeight="1">
      <c r="A29" s="113"/>
      <c r="B29" s="107"/>
      <c r="C29" s="133"/>
      <c r="D29" s="228"/>
      <c r="E29" s="228"/>
      <c r="F29" s="108"/>
      <c r="G29" s="108"/>
      <c r="H29" s="122"/>
    </row>
    <row r="30" spans="1:8" ht="26.25" customHeight="1">
      <c r="A30" s="112">
        <v>0</v>
      </c>
      <c r="B30" s="107">
        <v>6</v>
      </c>
      <c r="C30" s="108">
        <v>7</v>
      </c>
      <c r="D30" s="107">
        <v>8</v>
      </c>
      <c r="E30" s="108">
        <v>9</v>
      </c>
      <c r="F30" s="108">
        <v>10</v>
      </c>
      <c r="G30" s="108">
        <v>11</v>
      </c>
      <c r="H30" s="111">
        <v>12</v>
      </c>
    </row>
    <row r="31" spans="1:8" ht="78.75">
      <c r="A31" s="113"/>
      <c r="B31" s="108"/>
      <c r="C31" s="108"/>
      <c r="D31" s="114"/>
      <c r="E31" s="114"/>
      <c r="F31" s="114"/>
      <c r="G31" s="114"/>
      <c r="H31" s="134" t="s">
        <v>19</v>
      </c>
    </row>
    <row r="32" spans="1:8" ht="21">
      <c r="A32" s="112">
        <v>0</v>
      </c>
      <c r="B32" s="135">
        <v>13</v>
      </c>
      <c r="C32" s="133">
        <v>14</v>
      </c>
      <c r="D32" s="135">
        <v>15</v>
      </c>
      <c r="E32" s="108">
        <v>16</v>
      </c>
      <c r="F32" s="108">
        <v>17</v>
      </c>
      <c r="G32" s="108">
        <v>18</v>
      </c>
      <c r="H32" s="136">
        <v>19</v>
      </c>
    </row>
    <row r="33" spans="1:10" ht="52.5">
      <c r="A33" s="113"/>
      <c r="B33" s="114"/>
      <c r="C33" s="114"/>
      <c r="D33" s="114"/>
      <c r="E33" s="134"/>
      <c r="F33" s="122"/>
      <c r="G33" s="134" t="s">
        <v>20</v>
      </c>
      <c r="H33" s="122"/>
    </row>
    <row r="34" spans="1:10" ht="21">
      <c r="A34" s="112">
        <v>0</v>
      </c>
      <c r="B34" s="107">
        <v>20</v>
      </c>
      <c r="C34" s="108">
        <v>21</v>
      </c>
      <c r="D34" s="107">
        <v>22</v>
      </c>
      <c r="E34" s="108">
        <v>23</v>
      </c>
      <c r="F34" s="108">
        <v>24</v>
      </c>
      <c r="G34" s="108">
        <v>25</v>
      </c>
      <c r="H34" s="111">
        <v>26</v>
      </c>
    </row>
    <row r="35" spans="1:10" ht="68.25" customHeight="1">
      <c r="A35" s="113"/>
      <c r="B35" s="137"/>
      <c r="C35" s="138"/>
      <c r="D35" s="137"/>
      <c r="E35" s="138"/>
      <c r="F35" s="138"/>
      <c r="G35" s="138"/>
      <c r="H35" s="139"/>
    </row>
    <row r="36" spans="1:10" ht="21">
      <c r="A36" s="112">
        <v>0</v>
      </c>
      <c r="B36" s="107">
        <v>27</v>
      </c>
      <c r="C36" s="108">
        <v>28</v>
      </c>
      <c r="D36" s="107">
        <v>29</v>
      </c>
      <c r="E36" s="108">
        <v>30</v>
      </c>
      <c r="F36" s="108">
        <v>31</v>
      </c>
      <c r="G36" s="140"/>
      <c r="H36" s="108"/>
    </row>
    <row r="37" spans="1:10" ht="42" customHeight="1">
      <c r="A37" s="107"/>
      <c r="B37" s="137"/>
      <c r="C37" s="138"/>
      <c r="D37" s="137"/>
      <c r="E37" s="138"/>
      <c r="F37" s="138"/>
      <c r="G37" s="108"/>
      <c r="H37" s="108"/>
    </row>
    <row r="38" spans="1:10" ht="15.75" customHeight="1">
      <c r="A38" s="236"/>
      <c r="B38" s="230"/>
      <c r="C38" s="230"/>
      <c r="D38" s="230"/>
      <c r="E38" s="230"/>
      <c r="F38" s="230"/>
      <c r="G38" s="230"/>
      <c r="H38" s="230"/>
    </row>
    <row r="39" spans="1:10" ht="12.75">
      <c r="A39" s="230"/>
      <c r="B39" s="230"/>
      <c r="C39" s="230"/>
      <c r="D39" s="230"/>
      <c r="E39" s="230"/>
      <c r="F39" s="230"/>
      <c r="G39" s="230"/>
      <c r="H39" s="230"/>
    </row>
    <row r="40" spans="1:10" ht="26.25" customHeight="1">
      <c r="A40" s="233" t="s">
        <v>21</v>
      </c>
      <c r="B40" s="230"/>
      <c r="C40" s="230"/>
      <c r="D40" s="229">
        <v>43617</v>
      </c>
      <c r="E40" s="230"/>
      <c r="F40" s="233" t="s">
        <v>22</v>
      </c>
      <c r="G40" s="230"/>
      <c r="H40" s="230"/>
    </row>
    <row r="41" spans="1:10" ht="42.75" customHeight="1">
      <c r="A41" s="112" t="s">
        <v>2</v>
      </c>
      <c r="B41" s="105" t="s">
        <v>3</v>
      </c>
      <c r="C41" s="104" t="s">
        <v>4</v>
      </c>
      <c r="D41" s="105" t="s">
        <v>5</v>
      </c>
      <c r="E41" s="104" t="s">
        <v>6</v>
      </c>
      <c r="F41" s="104" t="s">
        <v>7</v>
      </c>
      <c r="G41" s="104" t="s">
        <v>8</v>
      </c>
      <c r="H41" s="111" t="s">
        <v>9</v>
      </c>
    </row>
    <row r="42" spans="1:10" ht="21">
      <c r="A42" s="112">
        <v>0</v>
      </c>
      <c r="B42" s="130"/>
      <c r="C42" s="131"/>
      <c r="D42" s="130"/>
      <c r="E42" s="131"/>
      <c r="F42" s="131"/>
      <c r="G42" s="104">
        <v>1</v>
      </c>
      <c r="H42" s="111">
        <v>2</v>
      </c>
    </row>
    <row r="43" spans="1:10" ht="78.75" customHeight="1">
      <c r="A43" s="113"/>
      <c r="B43" s="107"/>
      <c r="C43" s="108"/>
      <c r="D43" s="107"/>
      <c r="E43" s="108"/>
      <c r="F43" s="108"/>
      <c r="G43" s="138"/>
      <c r="H43" s="122"/>
      <c r="J43" s="284" t="s">
        <v>156</v>
      </c>
    </row>
    <row r="44" spans="1:10" ht="21">
      <c r="A44" s="112">
        <v>0</v>
      </c>
      <c r="B44" s="105">
        <v>3</v>
      </c>
      <c r="C44" s="104">
        <v>4</v>
      </c>
      <c r="D44" s="105">
        <v>5</v>
      </c>
      <c r="E44" s="104">
        <v>6</v>
      </c>
      <c r="F44" s="104">
        <v>7</v>
      </c>
      <c r="G44" s="104">
        <v>8</v>
      </c>
      <c r="H44" s="111">
        <v>9</v>
      </c>
    </row>
    <row r="45" spans="1:10" ht="84.75" customHeight="1">
      <c r="A45" s="113"/>
      <c r="B45" s="137"/>
      <c r="C45" s="138"/>
      <c r="D45" s="141" t="s">
        <v>23</v>
      </c>
      <c r="E45" s="138"/>
      <c r="F45" s="138"/>
      <c r="G45" s="138"/>
      <c r="H45" s="122"/>
    </row>
    <row r="46" spans="1:10" ht="21">
      <c r="A46" s="112">
        <v>0</v>
      </c>
      <c r="B46" s="105">
        <v>10</v>
      </c>
      <c r="C46" s="104">
        <v>11</v>
      </c>
      <c r="D46" s="105">
        <v>12</v>
      </c>
      <c r="E46" s="104">
        <v>13</v>
      </c>
      <c r="F46" s="104">
        <v>14</v>
      </c>
      <c r="G46" s="104">
        <v>15</v>
      </c>
      <c r="H46" s="111">
        <v>16</v>
      </c>
    </row>
    <row r="47" spans="1:10" ht="96" customHeight="1">
      <c r="A47" s="113"/>
      <c r="B47" s="210" t="s">
        <v>144</v>
      </c>
      <c r="C47" s="208"/>
      <c r="D47" s="134" t="s">
        <v>24</v>
      </c>
      <c r="E47" s="209"/>
      <c r="F47" s="209"/>
      <c r="G47" s="209"/>
      <c r="H47" s="142" t="s">
        <v>25</v>
      </c>
    </row>
    <row r="48" spans="1:10" ht="21">
      <c r="A48" s="112">
        <v>6</v>
      </c>
      <c r="B48" s="105">
        <v>17</v>
      </c>
      <c r="C48" s="104">
        <v>18</v>
      </c>
      <c r="D48" s="143">
        <v>19</v>
      </c>
      <c r="E48" s="104">
        <v>20</v>
      </c>
      <c r="F48" s="104">
        <v>21</v>
      </c>
      <c r="G48" s="104">
        <v>22</v>
      </c>
      <c r="H48" s="111">
        <v>23</v>
      </c>
    </row>
    <row r="49" spans="1:8" ht="139.5" customHeight="1">
      <c r="A49" s="113"/>
      <c r="B49" s="115"/>
      <c r="C49" s="120"/>
      <c r="D49" s="120"/>
      <c r="E49" s="120"/>
      <c r="F49" s="206" t="s">
        <v>26</v>
      </c>
      <c r="G49" s="120"/>
      <c r="H49" s="122"/>
    </row>
    <row r="50" spans="1:8" ht="21.75" customHeight="1">
      <c r="A50" s="112">
        <v>7</v>
      </c>
      <c r="B50" s="105" t="s">
        <v>107</v>
      </c>
      <c r="C50" s="104">
        <v>25</v>
      </c>
      <c r="D50" s="105">
        <v>26</v>
      </c>
      <c r="E50" s="104">
        <v>27</v>
      </c>
      <c r="F50" s="104">
        <v>28</v>
      </c>
      <c r="G50" s="104">
        <v>29</v>
      </c>
      <c r="H50" s="111">
        <v>30</v>
      </c>
    </row>
    <row r="51" spans="1:8" ht="105">
      <c r="A51" s="107"/>
      <c r="B51" s="120"/>
      <c r="C51" s="211" t="s">
        <v>145</v>
      </c>
      <c r="D51" s="120"/>
      <c r="E51" s="144"/>
      <c r="F51" s="144"/>
      <c r="G51" s="212"/>
      <c r="H51" s="138"/>
    </row>
    <row r="52" spans="1:8" ht="15.75" customHeight="1">
      <c r="A52" s="234"/>
      <c r="B52" s="230"/>
      <c r="C52" s="230"/>
      <c r="D52" s="230"/>
      <c r="E52" s="230"/>
      <c r="F52" s="230"/>
      <c r="G52" s="230"/>
      <c r="H52" s="230"/>
    </row>
    <row r="53" spans="1:8" ht="12.75" customHeight="1">
      <c r="A53" s="230"/>
      <c r="B53" s="235"/>
      <c r="C53" s="235"/>
      <c r="D53" s="235"/>
      <c r="E53" s="235"/>
      <c r="F53" s="235"/>
      <c r="G53" s="235"/>
      <c r="H53" s="230"/>
    </row>
    <row r="54" spans="1:8" ht="15.75" customHeight="1">
      <c r="A54" s="230"/>
      <c r="B54" s="235"/>
      <c r="C54" s="235"/>
      <c r="D54" s="235"/>
      <c r="E54" s="235"/>
      <c r="F54" s="235"/>
      <c r="G54" s="235"/>
      <c r="H54" s="230"/>
    </row>
    <row r="55" spans="1:8" ht="12.75">
      <c r="A55" s="230"/>
      <c r="B55" s="230"/>
      <c r="C55" s="230"/>
      <c r="D55" s="230"/>
      <c r="E55" s="230"/>
      <c r="F55" s="230"/>
      <c r="G55" s="230"/>
      <c r="H55" s="230"/>
    </row>
    <row r="56" spans="1:8" ht="32.25" customHeight="1">
      <c r="A56" s="233" t="s">
        <v>27</v>
      </c>
      <c r="B56" s="230"/>
      <c r="C56" s="230"/>
      <c r="D56" s="229">
        <v>43647</v>
      </c>
      <c r="E56" s="230"/>
      <c r="F56" s="233" t="s">
        <v>28</v>
      </c>
      <c r="G56" s="230"/>
      <c r="H56" s="230"/>
    </row>
    <row r="57" spans="1:8" ht="42.75" customHeight="1">
      <c r="A57" s="112" t="s">
        <v>2</v>
      </c>
      <c r="B57" s="105" t="s">
        <v>3</v>
      </c>
      <c r="C57" s="104" t="s">
        <v>4</v>
      </c>
      <c r="D57" s="105" t="s">
        <v>5</v>
      </c>
      <c r="E57" s="104" t="s">
        <v>6</v>
      </c>
      <c r="F57" s="104" t="s">
        <v>7</v>
      </c>
      <c r="G57" s="104" t="s">
        <v>8</v>
      </c>
      <c r="H57" s="111" t="s">
        <v>9</v>
      </c>
    </row>
    <row r="58" spans="1:8" ht="31.5" customHeight="1">
      <c r="A58" s="105">
        <v>8</v>
      </c>
      <c r="B58" s="105">
        <v>1</v>
      </c>
      <c r="C58" s="104">
        <v>2</v>
      </c>
      <c r="D58" s="105">
        <v>3</v>
      </c>
      <c r="E58" s="104">
        <v>4</v>
      </c>
      <c r="F58" s="104">
        <v>5</v>
      </c>
      <c r="G58" s="104">
        <v>6</v>
      </c>
      <c r="H58" s="111">
        <v>7</v>
      </c>
    </row>
    <row r="59" spans="1:8" ht="81.75" customHeight="1">
      <c r="A59" s="104"/>
      <c r="B59" s="213" t="s">
        <v>108</v>
      </c>
      <c r="C59" s="213" t="s">
        <v>108</v>
      </c>
      <c r="D59" s="213" t="s">
        <v>108</v>
      </c>
      <c r="E59" s="213" t="s">
        <v>108</v>
      </c>
      <c r="F59" s="213" t="s">
        <v>108</v>
      </c>
      <c r="G59" s="214" t="s">
        <v>146</v>
      </c>
      <c r="H59" s="122"/>
    </row>
    <row r="60" spans="1:8" ht="23.25" customHeight="1">
      <c r="A60" s="105">
        <v>9</v>
      </c>
      <c r="B60" s="105">
        <v>8</v>
      </c>
      <c r="C60" s="104">
        <v>9</v>
      </c>
      <c r="D60" s="105">
        <v>10</v>
      </c>
      <c r="E60" s="104">
        <v>11</v>
      </c>
      <c r="F60" s="106">
        <v>12</v>
      </c>
      <c r="G60" s="125">
        <v>13</v>
      </c>
      <c r="H60" s="111">
        <v>14</v>
      </c>
    </row>
    <row r="61" spans="1:8" ht="94.5" customHeight="1">
      <c r="A61" s="107"/>
      <c r="B61" s="107"/>
      <c r="C61" s="108"/>
      <c r="D61" s="107"/>
      <c r="E61" s="108"/>
      <c r="F61" s="108"/>
      <c r="G61" s="215" t="s">
        <v>147</v>
      </c>
      <c r="H61" s="122"/>
    </row>
    <row r="62" spans="1:8" ht="21">
      <c r="A62" s="105">
        <v>10</v>
      </c>
      <c r="B62" s="105">
        <v>15</v>
      </c>
      <c r="C62" s="104">
        <v>16</v>
      </c>
      <c r="D62" s="105">
        <v>17</v>
      </c>
      <c r="E62" s="104">
        <v>18</v>
      </c>
      <c r="F62" s="145">
        <v>19</v>
      </c>
      <c r="G62" s="104">
        <v>20</v>
      </c>
      <c r="H62" s="111">
        <v>21</v>
      </c>
    </row>
    <row r="63" spans="1:8" ht="108.75" customHeight="1">
      <c r="A63" s="107"/>
      <c r="B63" s="146" t="s">
        <v>110</v>
      </c>
      <c r="C63" s="146" t="s">
        <v>109</v>
      </c>
      <c r="D63" s="146" t="s">
        <v>109</v>
      </c>
      <c r="E63" s="146" t="s">
        <v>109</v>
      </c>
      <c r="F63" s="146" t="s">
        <v>109</v>
      </c>
      <c r="G63" s="133"/>
      <c r="H63" s="122"/>
    </row>
    <row r="64" spans="1:8" ht="21">
      <c r="A64" s="105">
        <v>11</v>
      </c>
      <c r="B64" s="105">
        <v>22</v>
      </c>
      <c r="C64" s="104">
        <v>23</v>
      </c>
      <c r="D64" s="105">
        <v>24</v>
      </c>
      <c r="E64" s="104">
        <v>25</v>
      </c>
      <c r="F64" s="104">
        <v>26</v>
      </c>
      <c r="G64" s="104">
        <v>27</v>
      </c>
      <c r="H64" s="111">
        <v>28</v>
      </c>
    </row>
    <row r="65" spans="1:8" ht="76.5" customHeight="1">
      <c r="A65" s="107"/>
      <c r="B65" s="108"/>
      <c r="C65" s="108"/>
      <c r="D65" s="108"/>
      <c r="E65" s="108"/>
      <c r="F65" s="108"/>
      <c r="G65" s="147" t="s">
        <v>112</v>
      </c>
      <c r="H65" s="138"/>
    </row>
    <row r="66" spans="1:8" ht="21">
      <c r="A66" s="105">
        <v>12</v>
      </c>
      <c r="B66" s="105">
        <v>29</v>
      </c>
      <c r="C66" s="104">
        <v>30</v>
      </c>
      <c r="D66" s="105">
        <v>31</v>
      </c>
      <c r="E66" s="131"/>
      <c r="F66" s="131"/>
      <c r="G66" s="131"/>
      <c r="H66" s="131"/>
    </row>
    <row r="67" spans="1:8" ht="137.25" customHeight="1">
      <c r="A67" s="107"/>
      <c r="B67" s="108"/>
      <c r="C67" s="108"/>
      <c r="D67" s="108"/>
      <c r="E67" s="107"/>
      <c r="F67" s="108"/>
      <c r="G67" s="108"/>
      <c r="H67" s="108"/>
    </row>
    <row r="68" spans="1:8" ht="12.75" customHeight="1">
      <c r="A68" s="236"/>
      <c r="B68" s="230"/>
      <c r="C68" s="230"/>
      <c r="D68" s="230"/>
      <c r="E68" s="230"/>
      <c r="F68" s="230"/>
      <c r="G68" s="230"/>
      <c r="H68" s="230"/>
    </row>
    <row r="69" spans="1:8" ht="33" customHeight="1">
      <c r="A69" s="230"/>
      <c r="B69" s="230"/>
      <c r="C69" s="230"/>
      <c r="D69" s="230"/>
      <c r="E69" s="230"/>
      <c r="F69" s="230"/>
      <c r="G69" s="230"/>
      <c r="H69" s="230"/>
    </row>
    <row r="70" spans="1:8" ht="24.75" customHeight="1">
      <c r="A70" s="233" t="s">
        <v>30</v>
      </c>
      <c r="B70" s="230"/>
      <c r="C70" s="230"/>
      <c r="D70" s="229">
        <v>43678</v>
      </c>
      <c r="E70" s="230"/>
      <c r="F70" s="233" t="s">
        <v>31</v>
      </c>
      <c r="G70" s="230"/>
      <c r="H70" s="230"/>
    </row>
    <row r="71" spans="1:8" ht="42.75" customHeight="1">
      <c r="A71" s="112" t="s">
        <v>2</v>
      </c>
      <c r="B71" s="105" t="s">
        <v>3</v>
      </c>
      <c r="C71" s="104" t="s">
        <v>4</v>
      </c>
      <c r="D71" s="105" t="s">
        <v>5</v>
      </c>
      <c r="E71" s="104" t="s">
        <v>6</v>
      </c>
      <c r="F71" s="104" t="s">
        <v>7</v>
      </c>
      <c r="G71" s="104" t="s">
        <v>8</v>
      </c>
      <c r="H71" s="111" t="s">
        <v>9</v>
      </c>
    </row>
    <row r="72" spans="1:8" ht="55.5" customHeight="1">
      <c r="A72" s="105">
        <v>12</v>
      </c>
      <c r="B72" s="130"/>
      <c r="C72" s="131"/>
      <c r="D72" s="130"/>
      <c r="E72" s="104">
        <v>1</v>
      </c>
      <c r="F72" s="104">
        <v>2</v>
      </c>
      <c r="G72" s="104">
        <v>3</v>
      </c>
      <c r="H72" s="111">
        <v>4</v>
      </c>
    </row>
    <row r="73" spans="1:8" ht="78.75" customHeight="1">
      <c r="A73" s="107"/>
      <c r="B73" s="107"/>
      <c r="C73" s="108"/>
      <c r="D73" s="107"/>
      <c r="E73" s="108"/>
      <c r="F73" s="108"/>
      <c r="G73" s="215" t="s">
        <v>147</v>
      </c>
      <c r="H73" s="122"/>
    </row>
    <row r="74" spans="1:8" ht="21">
      <c r="A74" s="105">
        <v>13</v>
      </c>
      <c r="B74" s="105">
        <v>5</v>
      </c>
      <c r="C74" s="104">
        <v>6</v>
      </c>
      <c r="D74" s="105">
        <v>7</v>
      </c>
      <c r="E74" s="104">
        <v>8</v>
      </c>
      <c r="F74" s="104">
        <v>9</v>
      </c>
      <c r="G74" s="104">
        <v>10</v>
      </c>
      <c r="H74" s="111">
        <v>11</v>
      </c>
    </row>
    <row r="75" spans="1:8" ht="78.75" customHeight="1">
      <c r="A75" s="107"/>
      <c r="B75" s="107"/>
      <c r="C75" s="108"/>
      <c r="D75" s="107"/>
      <c r="E75" s="108"/>
      <c r="F75" s="108"/>
      <c r="G75" s="215" t="s">
        <v>153</v>
      </c>
      <c r="H75" s="122"/>
    </row>
    <row r="76" spans="1:8" ht="21">
      <c r="A76" s="105">
        <v>14</v>
      </c>
      <c r="B76" s="105">
        <v>12</v>
      </c>
      <c r="C76" s="104">
        <v>13</v>
      </c>
      <c r="D76" s="105">
        <v>14</v>
      </c>
      <c r="E76" s="104">
        <v>15</v>
      </c>
      <c r="F76" s="104">
        <v>16</v>
      </c>
      <c r="G76" s="104">
        <v>17</v>
      </c>
      <c r="H76" s="111">
        <v>18</v>
      </c>
    </row>
    <row r="77" spans="1:8" ht="102" customHeight="1">
      <c r="A77" s="107"/>
      <c r="B77" s="134" t="s">
        <v>32</v>
      </c>
      <c r="C77" s="144"/>
      <c r="D77" s="127" t="s">
        <v>139</v>
      </c>
      <c r="E77" s="148" t="s">
        <v>154</v>
      </c>
      <c r="F77" s="120"/>
      <c r="G77" s="108"/>
      <c r="H77" s="122"/>
    </row>
    <row r="78" spans="1:8" ht="21">
      <c r="A78" s="105">
        <v>15</v>
      </c>
      <c r="B78" s="143">
        <v>19</v>
      </c>
      <c r="C78" s="104">
        <v>20</v>
      </c>
      <c r="D78" s="105">
        <v>21</v>
      </c>
      <c r="E78" s="104"/>
      <c r="F78" s="104">
        <v>23</v>
      </c>
      <c r="G78" s="104">
        <v>24</v>
      </c>
      <c r="H78" s="111">
        <v>25</v>
      </c>
    </row>
    <row r="79" spans="1:8" ht="76.5" customHeight="1">
      <c r="A79" s="107"/>
      <c r="B79" s="107"/>
      <c r="C79" s="108"/>
      <c r="D79" s="107"/>
      <c r="E79" s="149"/>
      <c r="F79" s="150" t="s">
        <v>111</v>
      </c>
      <c r="G79" s="121" t="s">
        <v>33</v>
      </c>
      <c r="H79" s="139"/>
    </row>
    <row r="80" spans="1:8" ht="30.75" customHeight="1">
      <c r="A80" s="105">
        <v>16</v>
      </c>
      <c r="B80" s="105">
        <v>26</v>
      </c>
      <c r="C80" s="104">
        <v>27</v>
      </c>
      <c r="D80" s="105">
        <v>28</v>
      </c>
      <c r="E80" s="104">
        <v>29</v>
      </c>
      <c r="F80" s="104">
        <v>30</v>
      </c>
      <c r="G80" s="104">
        <v>31</v>
      </c>
      <c r="H80" s="111"/>
    </row>
    <row r="81" spans="1:8" ht="104.25" customHeight="1">
      <c r="A81" s="151"/>
      <c r="B81" s="152" t="s">
        <v>128</v>
      </c>
      <c r="C81" s="146" t="s">
        <v>113</v>
      </c>
      <c r="D81" s="146" t="s">
        <v>113</v>
      </c>
      <c r="E81" s="146" t="s">
        <v>113</v>
      </c>
      <c r="F81" s="146" t="s">
        <v>113</v>
      </c>
      <c r="G81" s="153" t="s">
        <v>114</v>
      </c>
      <c r="H81" s="154"/>
    </row>
    <row r="82" spans="1:8" ht="12.75" customHeight="1">
      <c r="A82" s="236"/>
      <c r="B82" s="230"/>
      <c r="C82" s="230"/>
      <c r="D82" s="230"/>
      <c r="E82" s="230"/>
      <c r="F82" s="230"/>
      <c r="G82" s="230"/>
      <c r="H82" s="230"/>
    </row>
    <row r="83" spans="1:8" ht="36" customHeight="1">
      <c r="A83" s="230"/>
      <c r="B83" s="230"/>
      <c r="C83" s="230"/>
      <c r="D83" s="230"/>
      <c r="E83" s="230"/>
      <c r="F83" s="230"/>
      <c r="G83" s="230"/>
      <c r="H83" s="230"/>
    </row>
    <row r="84" spans="1:8" ht="31.5" customHeight="1">
      <c r="A84" s="233" t="s">
        <v>34</v>
      </c>
      <c r="B84" s="230"/>
      <c r="C84" s="230"/>
      <c r="D84" s="229">
        <v>43709</v>
      </c>
      <c r="E84" s="230"/>
      <c r="F84" s="233" t="s">
        <v>35</v>
      </c>
      <c r="G84" s="230"/>
      <c r="H84" s="230"/>
    </row>
    <row r="85" spans="1:8" ht="42.75" customHeight="1">
      <c r="A85" s="112" t="s">
        <v>2</v>
      </c>
      <c r="B85" s="105" t="s">
        <v>3</v>
      </c>
      <c r="C85" s="104" t="s">
        <v>4</v>
      </c>
      <c r="D85" s="105" t="s">
        <v>5</v>
      </c>
      <c r="E85" s="104" t="s">
        <v>6</v>
      </c>
      <c r="F85" s="104" t="s">
        <v>7</v>
      </c>
      <c r="G85" s="104" t="s">
        <v>8</v>
      </c>
      <c r="H85" s="111" t="s">
        <v>9</v>
      </c>
    </row>
    <row r="86" spans="1:8" ht="24.75" customHeight="1">
      <c r="A86" s="112"/>
      <c r="B86" s="105"/>
      <c r="C86" s="104"/>
      <c r="D86" s="105"/>
      <c r="E86" s="104"/>
      <c r="F86" s="104"/>
      <c r="G86" s="104"/>
      <c r="H86" s="111">
        <v>1</v>
      </c>
    </row>
    <row r="87" spans="1:8" ht="75" customHeight="1">
      <c r="A87" s="112"/>
      <c r="B87" s="105"/>
      <c r="C87" s="104"/>
      <c r="D87" s="105"/>
      <c r="E87" s="104"/>
      <c r="F87" s="105"/>
      <c r="G87" s="104"/>
      <c r="H87" s="122"/>
    </row>
    <row r="88" spans="1:8" ht="21">
      <c r="A88" s="105">
        <v>17</v>
      </c>
      <c r="B88" s="105">
        <v>2</v>
      </c>
      <c r="C88" s="104">
        <v>3</v>
      </c>
      <c r="D88" s="105">
        <v>4</v>
      </c>
      <c r="E88" s="104">
        <v>5</v>
      </c>
      <c r="F88" s="104">
        <v>6</v>
      </c>
      <c r="G88" s="104">
        <v>7</v>
      </c>
      <c r="H88" s="111">
        <v>8</v>
      </c>
    </row>
    <row r="89" spans="1:8" ht="92.25" customHeight="1">
      <c r="A89" s="107"/>
      <c r="B89" s="134" t="s">
        <v>36</v>
      </c>
      <c r="C89" s="144"/>
      <c r="D89" s="155"/>
      <c r="E89" s="116" t="s">
        <v>37</v>
      </c>
      <c r="F89" s="218" t="s">
        <v>148</v>
      </c>
      <c r="G89" s="147" t="s">
        <v>112</v>
      </c>
      <c r="H89" s="142" t="s">
        <v>38</v>
      </c>
    </row>
    <row r="90" spans="1:8" ht="23.25" customHeight="1">
      <c r="A90" s="105">
        <v>18</v>
      </c>
      <c r="B90" s="105">
        <v>9</v>
      </c>
      <c r="C90" s="104">
        <v>10</v>
      </c>
      <c r="D90" s="105">
        <v>11</v>
      </c>
      <c r="E90" s="104">
        <v>12</v>
      </c>
      <c r="F90" s="104">
        <v>13</v>
      </c>
      <c r="G90" s="104">
        <v>14</v>
      </c>
      <c r="H90" s="111">
        <v>15</v>
      </c>
    </row>
    <row r="91" spans="1:8" ht="113.25" customHeight="1">
      <c r="A91" s="107"/>
      <c r="B91" s="107"/>
      <c r="C91" s="121" t="s">
        <v>39</v>
      </c>
      <c r="D91" s="216" t="s">
        <v>117</v>
      </c>
      <c r="E91" s="216" t="s">
        <v>117</v>
      </c>
      <c r="F91" s="216" t="s">
        <v>117</v>
      </c>
      <c r="G91" s="206" t="s">
        <v>116</v>
      </c>
      <c r="H91" s="122"/>
    </row>
    <row r="92" spans="1:8" ht="12.75" customHeight="1">
      <c r="A92" s="105">
        <v>19</v>
      </c>
      <c r="B92" s="107">
        <v>16</v>
      </c>
      <c r="C92" s="108">
        <v>17</v>
      </c>
      <c r="D92" s="107">
        <v>18</v>
      </c>
      <c r="E92" s="123">
        <v>19</v>
      </c>
      <c r="F92" s="108">
        <v>20</v>
      </c>
      <c r="G92" s="104">
        <v>21</v>
      </c>
      <c r="H92" s="111">
        <v>22</v>
      </c>
    </row>
    <row r="93" spans="1:8" ht="111.75" customHeight="1">
      <c r="A93" s="107"/>
      <c r="B93" s="107"/>
      <c r="C93" s="108"/>
      <c r="D93" s="107"/>
      <c r="E93" s="108"/>
      <c r="F93" s="120"/>
      <c r="G93" s="211" t="s">
        <v>118</v>
      </c>
      <c r="H93" s="129"/>
    </row>
    <row r="94" spans="1:8" ht="30" customHeight="1">
      <c r="A94" s="105">
        <v>20</v>
      </c>
      <c r="B94" s="105">
        <v>23</v>
      </c>
      <c r="C94" s="104">
        <v>24</v>
      </c>
      <c r="D94" s="105">
        <v>25</v>
      </c>
      <c r="E94" s="104">
        <v>26</v>
      </c>
      <c r="F94" s="104">
        <v>27</v>
      </c>
      <c r="G94" s="104">
        <v>28</v>
      </c>
      <c r="H94" s="111">
        <v>29</v>
      </c>
    </row>
    <row r="95" spans="1:8" ht="66.75" customHeight="1">
      <c r="A95" s="107"/>
      <c r="B95" s="107"/>
      <c r="C95" s="108"/>
      <c r="D95" s="107"/>
      <c r="E95" s="108"/>
      <c r="F95" s="105"/>
      <c r="G95" s="217" t="s">
        <v>115</v>
      </c>
      <c r="H95" s="139"/>
    </row>
    <row r="96" spans="1:8" ht="34.5" customHeight="1">
      <c r="A96" s="105">
        <v>21</v>
      </c>
      <c r="B96" s="105">
        <v>30</v>
      </c>
      <c r="C96" s="131"/>
      <c r="D96" s="130"/>
      <c r="E96" s="131"/>
      <c r="F96" s="131"/>
      <c r="G96" s="131"/>
      <c r="H96" s="104"/>
    </row>
    <row r="97" spans="1:11" ht="100.5" customHeight="1">
      <c r="A97" s="107"/>
      <c r="B97" s="156"/>
      <c r="C97" s="108"/>
      <c r="D97" s="107"/>
      <c r="E97" s="108"/>
      <c r="F97" s="108"/>
      <c r="G97" s="108"/>
      <c r="H97" s="104"/>
    </row>
    <row r="98" spans="1:11" ht="15.75" customHeight="1">
      <c r="A98" s="234"/>
      <c r="B98" s="230"/>
      <c r="C98" s="230"/>
      <c r="D98" s="230"/>
      <c r="E98" s="230"/>
      <c r="F98" s="230"/>
      <c r="G98" s="230"/>
      <c r="H98" s="230"/>
    </row>
    <row r="99" spans="1:11" ht="15.75" customHeight="1">
      <c r="A99" s="230"/>
      <c r="B99" s="235"/>
      <c r="C99" s="235"/>
      <c r="D99" s="235"/>
      <c r="E99" s="235"/>
      <c r="F99" s="235"/>
      <c r="G99" s="235"/>
      <c r="H99" s="230"/>
    </row>
    <row r="100" spans="1:11" ht="12.75" customHeight="1">
      <c r="A100" s="230"/>
      <c r="B100" s="235"/>
      <c r="C100" s="235"/>
      <c r="D100" s="235"/>
      <c r="E100" s="235"/>
      <c r="F100" s="235"/>
      <c r="G100" s="235"/>
      <c r="H100" s="230"/>
    </row>
    <row r="101" spans="1:11" ht="12" customHeight="1">
      <c r="A101" s="230"/>
      <c r="B101" s="235"/>
      <c r="C101" s="235"/>
      <c r="D101" s="235"/>
      <c r="E101" s="235"/>
      <c r="F101" s="235"/>
      <c r="G101" s="235"/>
      <c r="H101" s="230"/>
    </row>
    <row r="102" spans="1:11" ht="16.5" hidden="1" customHeight="1">
      <c r="A102" s="230"/>
      <c r="B102" s="230"/>
      <c r="C102" s="230"/>
      <c r="D102" s="230"/>
      <c r="E102" s="230"/>
      <c r="F102" s="230"/>
      <c r="G102" s="230"/>
      <c r="H102" s="230"/>
    </row>
    <row r="103" spans="1:11" ht="23.25" customHeight="1">
      <c r="A103" s="233" t="s">
        <v>0</v>
      </c>
      <c r="B103" s="230"/>
      <c r="C103" s="230"/>
      <c r="D103" s="229">
        <v>43739</v>
      </c>
      <c r="E103" s="230"/>
      <c r="F103" s="233" t="s">
        <v>40</v>
      </c>
      <c r="G103" s="230"/>
      <c r="H103" s="230"/>
    </row>
    <row r="104" spans="1:11" ht="42.75" customHeight="1">
      <c r="A104" s="112" t="s">
        <v>2</v>
      </c>
      <c r="B104" s="105" t="s">
        <v>3</v>
      </c>
      <c r="C104" s="104" t="s">
        <v>4</v>
      </c>
      <c r="D104" s="105" t="s">
        <v>5</v>
      </c>
      <c r="E104" s="104" t="s">
        <v>6</v>
      </c>
      <c r="F104" s="104" t="s">
        <v>7</v>
      </c>
      <c r="G104" s="104" t="s">
        <v>8</v>
      </c>
      <c r="H104" s="111" t="s">
        <v>9</v>
      </c>
    </row>
    <row r="105" spans="1:11" ht="12.75" customHeight="1">
      <c r="A105" s="105">
        <v>21</v>
      </c>
      <c r="B105" s="130"/>
      <c r="C105" s="104">
        <v>1</v>
      </c>
      <c r="D105" s="105">
        <v>2</v>
      </c>
      <c r="E105" s="104">
        <v>3</v>
      </c>
      <c r="F105" s="104">
        <v>4</v>
      </c>
      <c r="G105" s="104">
        <v>5</v>
      </c>
      <c r="H105" s="111">
        <v>6</v>
      </c>
    </row>
    <row r="106" spans="1:11" ht="108" customHeight="1">
      <c r="A106" s="107"/>
      <c r="B106" s="107"/>
      <c r="C106" s="206" t="s">
        <v>130</v>
      </c>
      <c r="D106" s="157" t="s">
        <v>41</v>
      </c>
      <c r="E106" s="155"/>
      <c r="F106" s="125"/>
      <c r="G106" s="158"/>
      <c r="H106" s="137"/>
      <c r="I106" s="1"/>
      <c r="J106" s="1"/>
      <c r="K106" s="1"/>
    </row>
    <row r="107" spans="1:11" ht="21">
      <c r="A107" s="105">
        <v>22</v>
      </c>
      <c r="B107" s="105">
        <v>7</v>
      </c>
      <c r="C107" s="104">
        <v>8</v>
      </c>
      <c r="D107" s="105">
        <v>9</v>
      </c>
      <c r="E107" s="104">
        <v>10</v>
      </c>
      <c r="F107" s="104">
        <v>11</v>
      </c>
      <c r="G107" s="104">
        <v>12</v>
      </c>
      <c r="H107" s="111">
        <v>13</v>
      </c>
    </row>
    <row r="108" spans="1:11" ht="114.75" customHeight="1">
      <c r="A108" s="107"/>
      <c r="B108" s="134" t="s">
        <v>42</v>
      </c>
      <c r="C108" s="134" t="s">
        <v>43</v>
      </c>
      <c r="D108" s="157" t="s">
        <v>57</v>
      </c>
      <c r="E108" s="159" t="s">
        <v>127</v>
      </c>
      <c r="F108" s="160" t="s">
        <v>119</v>
      </c>
      <c r="G108" s="161" t="s">
        <v>119</v>
      </c>
      <c r="H108" s="122"/>
    </row>
    <row r="109" spans="1:11" ht="21">
      <c r="A109" s="105">
        <v>23</v>
      </c>
      <c r="B109" s="105">
        <v>14</v>
      </c>
      <c r="C109" s="104">
        <v>15</v>
      </c>
      <c r="D109" s="105">
        <v>16</v>
      </c>
      <c r="E109" s="104">
        <v>17</v>
      </c>
      <c r="F109" s="104">
        <v>18</v>
      </c>
      <c r="G109" s="145">
        <v>19</v>
      </c>
      <c r="H109" s="111">
        <v>20</v>
      </c>
    </row>
    <row r="110" spans="1:11" ht="39" customHeight="1">
      <c r="A110" s="107"/>
      <c r="B110" s="161" t="s">
        <v>119</v>
      </c>
      <c r="C110" s="161" t="s">
        <v>119</v>
      </c>
      <c r="D110" s="161" t="s">
        <v>119</v>
      </c>
      <c r="E110" s="161" t="s">
        <v>119</v>
      </c>
      <c r="F110" s="161" t="s">
        <v>119</v>
      </c>
      <c r="G110" s="161" t="s">
        <v>119</v>
      </c>
      <c r="H110" s="162"/>
      <c r="I110" s="1"/>
      <c r="J110" s="1"/>
      <c r="K110" s="1"/>
    </row>
    <row r="111" spans="1:11" ht="39" customHeight="1">
      <c r="A111" s="105">
        <v>24</v>
      </c>
      <c r="B111" s="105">
        <v>21</v>
      </c>
      <c r="C111" s="104">
        <v>22</v>
      </c>
      <c r="D111" s="105">
        <v>23</v>
      </c>
      <c r="E111" s="104">
        <v>24</v>
      </c>
      <c r="F111" s="104">
        <v>25</v>
      </c>
      <c r="G111" s="104">
        <v>26</v>
      </c>
      <c r="H111" s="111">
        <v>27</v>
      </c>
    </row>
    <row r="112" spans="1:11" ht="123.75" customHeight="1">
      <c r="A112" s="107"/>
      <c r="B112" s="161" t="s">
        <v>119</v>
      </c>
      <c r="C112" s="161" t="s">
        <v>119</v>
      </c>
      <c r="D112" s="159" t="s">
        <v>126</v>
      </c>
      <c r="E112" s="163" t="s">
        <v>131</v>
      </c>
      <c r="F112" s="237" t="s">
        <v>44</v>
      </c>
      <c r="G112" s="230"/>
      <c r="H112" s="230"/>
    </row>
    <row r="113" spans="1:11" ht="24.75" customHeight="1">
      <c r="A113" s="105">
        <v>25</v>
      </c>
      <c r="B113" s="105">
        <v>28</v>
      </c>
      <c r="C113" s="104">
        <v>29</v>
      </c>
      <c r="D113" s="105">
        <v>30</v>
      </c>
      <c r="E113" s="104">
        <v>31</v>
      </c>
      <c r="F113" s="131"/>
      <c r="G113" s="131"/>
      <c r="H113" s="104"/>
    </row>
    <row r="114" spans="1:11" ht="96.75" customHeight="1">
      <c r="A114" s="164"/>
      <c r="B114" s="134" t="s">
        <v>44</v>
      </c>
      <c r="C114" s="134" t="s">
        <v>44</v>
      </c>
      <c r="D114" s="165" t="s">
        <v>120</v>
      </c>
      <c r="E114" s="115"/>
      <c r="F114" s="108"/>
      <c r="G114" s="108"/>
      <c r="H114" s="108"/>
    </row>
    <row r="115" spans="1:11" ht="15.75" customHeight="1">
      <c r="A115" s="234"/>
      <c r="B115" s="230"/>
      <c r="C115" s="230"/>
      <c r="D115" s="230"/>
      <c r="E115" s="230"/>
      <c r="F115" s="230"/>
      <c r="G115" s="230"/>
      <c r="H115" s="230"/>
    </row>
    <row r="116" spans="1:11" ht="16.5" customHeight="1">
      <c r="A116" s="230"/>
      <c r="B116" s="230"/>
      <c r="C116" s="230"/>
      <c r="D116" s="230"/>
      <c r="E116" s="230"/>
      <c r="F116" s="230"/>
      <c r="G116" s="230"/>
      <c r="H116" s="230"/>
    </row>
    <row r="117" spans="1:11" ht="23.25" customHeight="1">
      <c r="A117" s="233" t="s">
        <v>30</v>
      </c>
      <c r="B117" s="230"/>
      <c r="C117" s="230"/>
      <c r="D117" s="229">
        <v>43770</v>
      </c>
      <c r="E117" s="230"/>
      <c r="F117" s="233" t="s">
        <v>45</v>
      </c>
      <c r="G117" s="230"/>
      <c r="H117" s="230"/>
    </row>
    <row r="118" spans="1:11" ht="42.75" customHeight="1">
      <c r="A118" s="112" t="s">
        <v>2</v>
      </c>
      <c r="B118" s="105" t="s">
        <v>3</v>
      </c>
      <c r="C118" s="104" t="s">
        <v>4</v>
      </c>
      <c r="D118" s="105" t="s">
        <v>5</v>
      </c>
      <c r="E118" s="104" t="s">
        <v>6</v>
      </c>
      <c r="F118" s="104" t="s">
        <v>7</v>
      </c>
      <c r="G118" s="104" t="s">
        <v>8</v>
      </c>
      <c r="H118" s="132" t="s">
        <v>9</v>
      </c>
    </row>
    <row r="119" spans="1:11" ht="30.75" customHeight="1">
      <c r="A119" s="105">
        <v>25</v>
      </c>
      <c r="B119" s="166"/>
      <c r="C119" s="140"/>
      <c r="D119" s="166"/>
      <c r="E119" s="140"/>
      <c r="F119" s="108">
        <v>1</v>
      </c>
      <c r="G119" s="108">
        <v>2</v>
      </c>
      <c r="H119" s="132">
        <v>3</v>
      </c>
    </row>
    <row r="120" spans="1:11" ht="96" customHeight="1">
      <c r="A120" s="105"/>
      <c r="B120" s="107"/>
      <c r="C120" s="108"/>
      <c r="D120" s="107"/>
      <c r="E120" s="108"/>
      <c r="F120" s="114"/>
      <c r="G120" s="147" t="s">
        <v>121</v>
      </c>
      <c r="H120" s="122"/>
    </row>
    <row r="121" spans="1:11" ht="21">
      <c r="A121" s="105">
        <v>26</v>
      </c>
      <c r="B121" s="107">
        <v>4</v>
      </c>
      <c r="C121" s="108">
        <v>5</v>
      </c>
      <c r="D121" s="107">
        <v>6</v>
      </c>
      <c r="E121" s="108">
        <v>7</v>
      </c>
      <c r="F121" s="108">
        <v>8</v>
      </c>
      <c r="G121" s="108">
        <v>9</v>
      </c>
      <c r="H121" s="132">
        <v>10</v>
      </c>
    </row>
    <row r="122" spans="1:11" ht="73.5" customHeight="1">
      <c r="A122" s="105"/>
      <c r="B122" s="114"/>
      <c r="C122" s="220" t="s">
        <v>149</v>
      </c>
      <c r="D122" s="135"/>
      <c r="E122" s="118"/>
      <c r="F122" s="118"/>
      <c r="G122" s="219" t="s">
        <v>122</v>
      </c>
      <c r="H122" s="121" t="s">
        <v>46</v>
      </c>
    </row>
    <row r="123" spans="1:11" ht="19.5" customHeight="1">
      <c r="A123" s="105">
        <v>27</v>
      </c>
      <c r="B123" s="107">
        <v>11</v>
      </c>
      <c r="C123" s="108">
        <v>12</v>
      </c>
      <c r="D123" s="107">
        <v>13</v>
      </c>
      <c r="E123" s="108">
        <v>14</v>
      </c>
      <c r="F123" s="108">
        <v>15</v>
      </c>
      <c r="G123" s="108">
        <v>16</v>
      </c>
      <c r="H123" s="132">
        <v>17</v>
      </c>
    </row>
    <row r="124" spans="1:11" ht="132" customHeight="1">
      <c r="A124" s="105"/>
      <c r="B124" s="220" t="s">
        <v>149</v>
      </c>
      <c r="C124" s="134" t="s">
        <v>47</v>
      </c>
      <c r="D124" s="107"/>
      <c r="E124" s="219" t="s">
        <v>123</v>
      </c>
      <c r="F124" s="114"/>
      <c r="G124" s="167"/>
      <c r="H124" s="122"/>
      <c r="K124" s="2"/>
    </row>
    <row r="125" spans="1:11" ht="21">
      <c r="A125" s="105">
        <v>28</v>
      </c>
      <c r="B125" s="107">
        <v>18</v>
      </c>
      <c r="C125" s="145">
        <v>19</v>
      </c>
      <c r="D125" s="107">
        <v>20</v>
      </c>
      <c r="E125" s="133">
        <v>21</v>
      </c>
      <c r="F125" s="108">
        <v>22</v>
      </c>
      <c r="G125" s="108">
        <v>23</v>
      </c>
      <c r="H125" s="132">
        <v>24</v>
      </c>
    </row>
    <row r="126" spans="1:11" ht="92.25" customHeight="1">
      <c r="A126" s="105"/>
      <c r="B126" s="114"/>
      <c r="C126" s="108"/>
      <c r="D126" s="107"/>
      <c r="E126" s="107"/>
      <c r="F126" s="105"/>
      <c r="G126" s="215" t="s">
        <v>147</v>
      </c>
      <c r="H126" s="122"/>
    </row>
    <row r="127" spans="1:11" ht="21">
      <c r="A127" s="105">
        <v>29</v>
      </c>
      <c r="B127" s="107">
        <v>25</v>
      </c>
      <c r="C127" s="108">
        <v>26</v>
      </c>
      <c r="D127" s="107">
        <v>27</v>
      </c>
      <c r="E127" s="108">
        <v>28</v>
      </c>
      <c r="F127" s="108">
        <v>29</v>
      </c>
      <c r="G127" s="108">
        <v>30</v>
      </c>
      <c r="H127" s="132"/>
    </row>
    <row r="128" spans="1:11" ht="78.75" customHeight="1">
      <c r="A128" s="107"/>
      <c r="B128" s="107"/>
      <c r="C128" s="108"/>
      <c r="D128" s="135"/>
      <c r="E128" s="115"/>
      <c r="F128" s="115"/>
      <c r="G128" s="221"/>
      <c r="H128" s="132"/>
    </row>
    <row r="129" spans="1:8" ht="12.75" customHeight="1">
      <c r="A129" s="236"/>
      <c r="B129" s="230"/>
      <c r="C129" s="230"/>
      <c r="D129" s="230"/>
      <c r="E129" s="230"/>
      <c r="F129" s="230"/>
      <c r="G129" s="230"/>
      <c r="H129" s="230"/>
    </row>
    <row r="130" spans="1:8" ht="18" customHeight="1">
      <c r="A130" s="230"/>
      <c r="B130" s="230"/>
      <c r="C130" s="230"/>
      <c r="D130" s="230"/>
      <c r="E130" s="230"/>
      <c r="F130" s="230"/>
      <c r="G130" s="230"/>
      <c r="H130" s="230"/>
    </row>
    <row r="131" spans="1:8" ht="31.5" customHeight="1">
      <c r="A131" s="233" t="s">
        <v>48</v>
      </c>
      <c r="B131" s="230"/>
      <c r="C131" s="230"/>
      <c r="D131" s="229">
        <v>43800</v>
      </c>
      <c r="E131" s="230"/>
      <c r="F131" s="251" t="s">
        <v>49</v>
      </c>
      <c r="G131" s="230"/>
      <c r="H131" s="230"/>
    </row>
    <row r="132" spans="1:8" ht="21" customHeight="1">
      <c r="A132" s="112" t="s">
        <v>2</v>
      </c>
      <c r="B132" s="105" t="s">
        <v>3</v>
      </c>
      <c r="C132" s="104" t="s">
        <v>4</v>
      </c>
      <c r="D132" s="105" t="s">
        <v>5</v>
      </c>
      <c r="E132" s="104" t="s">
        <v>6</v>
      </c>
      <c r="F132" s="104" t="s">
        <v>7</v>
      </c>
      <c r="G132" s="104" t="s">
        <v>8</v>
      </c>
      <c r="H132" s="111" t="s">
        <v>9</v>
      </c>
    </row>
    <row r="133" spans="1:8" ht="12.75" customHeight="1">
      <c r="A133" s="112"/>
      <c r="B133" s="105"/>
      <c r="C133" s="104"/>
      <c r="D133" s="105"/>
      <c r="E133" s="104"/>
      <c r="F133" s="104"/>
      <c r="G133" s="104"/>
      <c r="H133" s="111">
        <v>1</v>
      </c>
    </row>
    <row r="134" spans="1:8" ht="94.5" customHeight="1">
      <c r="A134" s="112"/>
      <c r="B134" s="105"/>
      <c r="C134" s="104"/>
      <c r="D134" s="105"/>
      <c r="E134" s="104"/>
      <c r="F134" s="104"/>
      <c r="G134" s="215" t="s">
        <v>150</v>
      </c>
      <c r="H134" s="122"/>
    </row>
    <row r="135" spans="1:8" ht="27.75" customHeight="1">
      <c r="A135" s="105">
        <v>30</v>
      </c>
      <c r="B135" s="105">
        <v>2</v>
      </c>
      <c r="C135" s="104">
        <v>3</v>
      </c>
      <c r="D135" s="105">
        <v>4</v>
      </c>
      <c r="E135" s="104">
        <v>5</v>
      </c>
      <c r="F135" s="104">
        <v>6</v>
      </c>
      <c r="G135" s="124">
        <v>7</v>
      </c>
      <c r="H135" s="111">
        <v>8</v>
      </c>
    </row>
    <row r="136" spans="1:8" ht="109.5" customHeight="1">
      <c r="A136" s="107"/>
      <c r="B136" s="152" t="s">
        <v>125</v>
      </c>
      <c r="C136" s="146" t="s">
        <v>124</v>
      </c>
      <c r="D136" s="146" t="s">
        <v>124</v>
      </c>
      <c r="E136" s="146" t="s">
        <v>124</v>
      </c>
      <c r="F136" s="146" t="s">
        <v>124</v>
      </c>
      <c r="G136" s="215" t="s">
        <v>147</v>
      </c>
      <c r="H136" s="122"/>
    </row>
    <row r="137" spans="1:8" ht="21">
      <c r="A137" s="105">
        <v>31</v>
      </c>
      <c r="B137" s="105">
        <v>9</v>
      </c>
      <c r="C137" s="104">
        <v>10</v>
      </c>
      <c r="D137" s="105">
        <v>11</v>
      </c>
      <c r="E137" s="104">
        <v>12</v>
      </c>
      <c r="F137" s="104">
        <v>13</v>
      </c>
      <c r="G137" s="104">
        <v>14</v>
      </c>
      <c r="H137" s="111">
        <v>15</v>
      </c>
    </row>
    <row r="138" spans="1:8" ht="102" customHeight="1">
      <c r="A138" s="107"/>
      <c r="B138" s="107"/>
      <c r="C138" s="108"/>
      <c r="D138" s="107"/>
      <c r="E138" s="108"/>
      <c r="F138" s="120"/>
      <c r="G138" s="114"/>
      <c r="H138" s="122"/>
    </row>
    <row r="139" spans="1:8" ht="21">
      <c r="A139" s="105">
        <v>32</v>
      </c>
      <c r="B139" s="105">
        <v>16</v>
      </c>
      <c r="C139" s="104">
        <v>17</v>
      </c>
      <c r="D139" s="105">
        <v>18</v>
      </c>
      <c r="E139" s="145">
        <v>19</v>
      </c>
      <c r="F139" s="104">
        <v>20</v>
      </c>
      <c r="G139" s="104">
        <v>21</v>
      </c>
      <c r="H139" s="111">
        <v>22</v>
      </c>
    </row>
    <row r="140" spans="1:8" ht="89.25" customHeight="1">
      <c r="A140" s="107"/>
      <c r="B140" s="107"/>
      <c r="C140" s="168"/>
      <c r="D140" s="169"/>
      <c r="E140" s="169"/>
      <c r="F140" s="169"/>
      <c r="G140" s="169"/>
      <c r="H140" s="122"/>
    </row>
    <row r="141" spans="1:8" ht="23.25" customHeight="1">
      <c r="A141" s="105">
        <v>33</v>
      </c>
      <c r="B141" s="105">
        <v>23</v>
      </c>
      <c r="C141" s="104">
        <v>24</v>
      </c>
      <c r="D141" s="156">
        <v>25</v>
      </c>
      <c r="E141" s="104">
        <v>26</v>
      </c>
      <c r="F141" s="104">
        <v>27</v>
      </c>
      <c r="G141" s="104">
        <v>28</v>
      </c>
      <c r="H141" s="111">
        <v>29</v>
      </c>
    </row>
    <row r="142" spans="1:8" ht="96.75" customHeight="1">
      <c r="A142" s="107"/>
      <c r="B142" s="226" t="s">
        <v>55</v>
      </c>
      <c r="C142" s="226"/>
      <c r="D142" s="134" t="s">
        <v>50</v>
      </c>
      <c r="E142" s="237" t="s">
        <v>151</v>
      </c>
      <c r="F142" s="230"/>
      <c r="G142" s="230"/>
      <c r="H142" s="170"/>
    </row>
    <row r="143" spans="1:8" ht="21" customHeight="1">
      <c r="A143" s="105">
        <v>34</v>
      </c>
      <c r="B143" s="105">
        <v>30</v>
      </c>
      <c r="C143" s="104">
        <v>31</v>
      </c>
      <c r="D143" s="130"/>
      <c r="E143" s="131"/>
      <c r="F143" s="131"/>
      <c r="G143" s="131"/>
      <c r="H143" s="104"/>
    </row>
    <row r="144" spans="1:8" ht="77.25" customHeight="1">
      <c r="A144" s="107"/>
      <c r="B144" s="237" t="s">
        <v>151</v>
      </c>
      <c r="C144" s="230"/>
      <c r="D144" s="164"/>
      <c r="E144" s="108"/>
      <c r="F144" s="108"/>
      <c r="G144" s="108"/>
      <c r="H144" s="108"/>
    </row>
    <row r="145" spans="1:8" ht="15.75" customHeight="1">
      <c r="A145" s="234"/>
      <c r="B145" s="230"/>
      <c r="C145" s="230"/>
      <c r="D145" s="230"/>
      <c r="E145" s="230"/>
      <c r="F145" s="230"/>
      <c r="G145" s="230"/>
      <c r="H145" s="230"/>
    </row>
    <row r="146" spans="1:8" ht="12.75" customHeight="1">
      <c r="A146" s="230"/>
      <c r="B146" s="235"/>
      <c r="C146" s="235"/>
      <c r="D146" s="235"/>
      <c r="E146" s="235"/>
      <c r="F146" s="235"/>
      <c r="G146" s="235"/>
      <c r="H146" s="230"/>
    </row>
    <row r="147" spans="1:8" ht="16.5" customHeight="1">
      <c r="A147" s="230"/>
      <c r="B147" s="230"/>
      <c r="C147" s="230"/>
      <c r="D147" s="230"/>
      <c r="E147" s="230"/>
      <c r="F147" s="230"/>
      <c r="G147" s="230"/>
      <c r="H147" s="230"/>
    </row>
    <row r="148" spans="1:8" ht="27" customHeight="1">
      <c r="A148" s="233" t="s">
        <v>30</v>
      </c>
      <c r="B148" s="230"/>
      <c r="C148" s="230"/>
      <c r="D148" s="229">
        <v>43831</v>
      </c>
      <c r="E148" s="230"/>
      <c r="F148" s="233" t="s">
        <v>51</v>
      </c>
      <c r="G148" s="230"/>
      <c r="H148" s="230"/>
    </row>
    <row r="149" spans="1:8" ht="21" customHeight="1">
      <c r="A149" s="112" t="s">
        <v>2</v>
      </c>
      <c r="B149" s="105" t="s">
        <v>3</v>
      </c>
      <c r="C149" s="104" t="s">
        <v>4</v>
      </c>
      <c r="D149" s="105" t="s">
        <v>5</v>
      </c>
      <c r="E149" s="104" t="s">
        <v>6</v>
      </c>
      <c r="F149" s="104" t="s">
        <v>7</v>
      </c>
      <c r="G149" s="104" t="s">
        <v>8</v>
      </c>
      <c r="H149" s="111" t="s">
        <v>9</v>
      </c>
    </row>
    <row r="150" spans="1:8" ht="22.5" customHeight="1">
      <c r="A150" s="105">
        <v>34</v>
      </c>
      <c r="B150" s="130"/>
      <c r="C150" s="131"/>
      <c r="D150" s="156">
        <v>1</v>
      </c>
      <c r="E150" s="104">
        <v>2</v>
      </c>
      <c r="F150" s="104">
        <v>3</v>
      </c>
      <c r="G150" s="104">
        <v>4</v>
      </c>
      <c r="H150" s="111">
        <v>5</v>
      </c>
    </row>
    <row r="151" spans="1:8" ht="66.75" customHeight="1">
      <c r="A151" s="107"/>
      <c r="B151" s="107"/>
      <c r="C151" s="108"/>
      <c r="D151" s="165" t="s">
        <v>129</v>
      </c>
      <c r="E151" s="224"/>
      <c r="F151" s="171"/>
      <c r="G151" s="222"/>
      <c r="H151" s="122"/>
    </row>
    <row r="152" spans="1:8" ht="21">
      <c r="A152" s="105">
        <v>35</v>
      </c>
      <c r="B152" s="105">
        <v>6</v>
      </c>
      <c r="C152" s="104">
        <v>7</v>
      </c>
      <c r="D152" s="105">
        <v>8</v>
      </c>
      <c r="E152" s="104">
        <v>9</v>
      </c>
      <c r="F152" s="104">
        <v>10</v>
      </c>
      <c r="G152" s="104">
        <v>11</v>
      </c>
      <c r="H152" s="111">
        <v>12</v>
      </c>
    </row>
    <row r="153" spans="1:8" ht="101.25" customHeight="1">
      <c r="A153" s="107"/>
      <c r="B153" s="114"/>
      <c r="C153" s="171"/>
      <c r="D153" s="171"/>
      <c r="E153" s="171"/>
      <c r="F153" s="171"/>
      <c r="G153" s="206" t="s">
        <v>138</v>
      </c>
      <c r="H153" s="122"/>
    </row>
    <row r="154" spans="1:8" ht="21">
      <c r="A154" s="105">
        <v>36</v>
      </c>
      <c r="B154" s="105">
        <v>13</v>
      </c>
      <c r="C154" s="104">
        <v>14</v>
      </c>
      <c r="D154" s="105">
        <v>15</v>
      </c>
      <c r="E154" s="104">
        <v>16</v>
      </c>
      <c r="F154" s="104">
        <v>17</v>
      </c>
      <c r="G154" s="104">
        <v>18</v>
      </c>
      <c r="H154" s="111">
        <v>19</v>
      </c>
    </row>
    <row r="155" spans="1:8" ht="85.5" customHeight="1">
      <c r="A155" s="107"/>
      <c r="B155" s="171"/>
      <c r="C155" s="134" t="s">
        <v>52</v>
      </c>
      <c r="D155" s="172"/>
      <c r="E155" s="172"/>
      <c r="F155" s="172"/>
      <c r="G155" s="223" t="s">
        <v>140</v>
      </c>
      <c r="H155" s="122"/>
    </row>
    <row r="156" spans="1:8" ht="21">
      <c r="A156" s="173">
        <v>37</v>
      </c>
      <c r="B156" s="174">
        <v>20</v>
      </c>
      <c r="C156" s="104">
        <v>21</v>
      </c>
      <c r="D156" s="105">
        <v>22</v>
      </c>
      <c r="E156" s="104">
        <v>23</v>
      </c>
      <c r="F156" s="104">
        <v>24</v>
      </c>
      <c r="G156" s="104">
        <v>25</v>
      </c>
      <c r="H156" s="111">
        <v>26</v>
      </c>
    </row>
    <row r="157" spans="1:8" ht="85.5" customHeight="1">
      <c r="A157" s="175"/>
      <c r="B157" s="114"/>
      <c r="C157" s="125"/>
      <c r="D157" s="171"/>
      <c r="E157" s="108"/>
      <c r="F157" s="147" t="s">
        <v>53</v>
      </c>
      <c r="G157" s="222" t="s">
        <v>147</v>
      </c>
      <c r="H157" s="148" t="s">
        <v>54</v>
      </c>
    </row>
    <row r="158" spans="1:8" ht="21">
      <c r="A158" s="105">
        <v>38</v>
      </c>
      <c r="B158" s="105">
        <v>27</v>
      </c>
      <c r="C158" s="104">
        <v>28</v>
      </c>
      <c r="D158" s="105">
        <v>29</v>
      </c>
      <c r="E158" s="104">
        <v>30</v>
      </c>
      <c r="F158" s="104">
        <v>31</v>
      </c>
      <c r="G158" s="131"/>
      <c r="H158" s="104"/>
    </row>
    <row r="159" spans="1:8" ht="148.5" customHeight="1">
      <c r="A159" s="107"/>
      <c r="B159" s="173"/>
      <c r="C159" s="152" t="s">
        <v>132</v>
      </c>
      <c r="D159" s="146" t="s">
        <v>133</v>
      </c>
      <c r="E159" s="146" t="s">
        <v>133</v>
      </c>
      <c r="F159" s="146" t="s">
        <v>133</v>
      </c>
      <c r="G159" s="124"/>
      <c r="H159" s="108"/>
    </row>
    <row r="160" spans="1:8" ht="15.75" customHeight="1">
      <c r="A160" s="234"/>
      <c r="B160" s="230"/>
      <c r="C160" s="230"/>
      <c r="D160" s="230"/>
      <c r="E160" s="230"/>
      <c r="F160" s="230"/>
      <c r="G160" s="230"/>
      <c r="H160" s="230"/>
    </row>
    <row r="161" spans="1:8" ht="15.75" customHeight="1">
      <c r="A161" s="230"/>
      <c r="B161" s="235"/>
      <c r="C161" s="235"/>
      <c r="D161" s="235"/>
      <c r="E161" s="235"/>
      <c r="F161" s="235"/>
      <c r="G161" s="235"/>
      <c r="H161" s="230"/>
    </row>
    <row r="162" spans="1:8" ht="18.75" customHeight="1">
      <c r="A162" s="230"/>
      <c r="B162" s="230"/>
      <c r="C162" s="230"/>
      <c r="D162" s="230"/>
      <c r="E162" s="230"/>
      <c r="F162" s="230"/>
      <c r="G162" s="230"/>
      <c r="H162" s="230"/>
    </row>
    <row r="163" spans="1:8" ht="24.75" customHeight="1">
      <c r="A163" s="233" t="s">
        <v>0</v>
      </c>
      <c r="B163" s="230"/>
      <c r="C163" s="230"/>
      <c r="D163" s="229">
        <v>43862</v>
      </c>
      <c r="E163" s="230"/>
      <c r="F163" s="233" t="s">
        <v>56</v>
      </c>
      <c r="G163" s="230"/>
      <c r="H163" s="230"/>
    </row>
    <row r="164" spans="1:8" ht="20.25" customHeight="1">
      <c r="A164" s="112" t="s">
        <v>2</v>
      </c>
      <c r="B164" s="105" t="s">
        <v>3</v>
      </c>
      <c r="C164" s="104" t="s">
        <v>4</v>
      </c>
      <c r="D164" s="105" t="s">
        <v>5</v>
      </c>
      <c r="E164" s="104" t="s">
        <v>6</v>
      </c>
      <c r="F164" s="104" t="s">
        <v>7</v>
      </c>
      <c r="G164" s="104" t="s">
        <v>8</v>
      </c>
      <c r="H164" s="111" t="s">
        <v>9</v>
      </c>
    </row>
    <row r="165" spans="1:8" ht="21" customHeight="1">
      <c r="A165" s="105">
        <v>38</v>
      </c>
      <c r="B165" s="130"/>
      <c r="C165" s="131"/>
      <c r="D165" s="130"/>
      <c r="E165" s="131"/>
      <c r="F165" s="131"/>
      <c r="G165" s="104">
        <v>1</v>
      </c>
      <c r="H165" s="111">
        <v>2</v>
      </c>
    </row>
    <row r="166" spans="1:8" ht="126" customHeight="1">
      <c r="A166" s="107"/>
      <c r="B166" s="107"/>
      <c r="C166" s="108"/>
      <c r="D166" s="107"/>
      <c r="E166" s="108"/>
      <c r="F166" s="120"/>
      <c r="G166" s="146" t="s">
        <v>133</v>
      </c>
      <c r="H166" s="122"/>
    </row>
    <row r="167" spans="1:8" ht="21">
      <c r="A167" s="105">
        <v>39</v>
      </c>
      <c r="B167" s="105">
        <v>3</v>
      </c>
      <c r="C167" s="104">
        <v>4</v>
      </c>
      <c r="D167" s="105">
        <v>5</v>
      </c>
      <c r="E167" s="104">
        <v>6</v>
      </c>
      <c r="F167" s="104">
        <v>7</v>
      </c>
      <c r="G167" s="104">
        <v>8</v>
      </c>
      <c r="H167" s="111">
        <v>9</v>
      </c>
    </row>
    <row r="168" spans="1:8" ht="106.5" customHeight="1">
      <c r="A168" s="107"/>
      <c r="B168" s="118"/>
      <c r="C168" s="108"/>
      <c r="D168" s="107"/>
      <c r="E168" s="108"/>
      <c r="F168" s="176"/>
      <c r="G168" s="114"/>
      <c r="H168" s="122"/>
    </row>
    <row r="169" spans="1:8" ht="21">
      <c r="A169" s="105">
        <v>40</v>
      </c>
      <c r="B169" s="105">
        <v>10</v>
      </c>
      <c r="C169" s="104">
        <v>11</v>
      </c>
      <c r="D169" s="105">
        <v>12</v>
      </c>
      <c r="E169" s="104">
        <v>13</v>
      </c>
      <c r="F169" s="104">
        <v>14</v>
      </c>
      <c r="G169" s="104">
        <v>15</v>
      </c>
      <c r="H169" s="111">
        <v>16</v>
      </c>
    </row>
    <row r="170" spans="1:8" ht="79.5" customHeight="1">
      <c r="A170" s="107"/>
      <c r="B170" s="120"/>
      <c r="C170" s="108"/>
      <c r="D170" s="177"/>
      <c r="E170" s="178"/>
      <c r="F170" s="179"/>
      <c r="G170" s="180"/>
      <c r="H170" s="122"/>
    </row>
    <row r="171" spans="1:8" ht="21">
      <c r="A171" s="105">
        <v>41</v>
      </c>
      <c r="B171" s="105">
        <v>17</v>
      </c>
      <c r="C171" s="104">
        <v>18</v>
      </c>
      <c r="D171" s="105">
        <v>19</v>
      </c>
      <c r="E171" s="123">
        <v>20</v>
      </c>
      <c r="F171" s="104">
        <v>21</v>
      </c>
      <c r="G171" s="104">
        <v>22</v>
      </c>
      <c r="H171" s="111">
        <v>23</v>
      </c>
    </row>
    <row r="172" spans="1:8" ht="81" customHeight="1">
      <c r="A172" s="107"/>
      <c r="B172" s="180"/>
      <c r="C172" s="180"/>
      <c r="D172" s="180"/>
      <c r="E172" s="180"/>
      <c r="F172" s="121" t="s">
        <v>58</v>
      </c>
      <c r="G172" s="181"/>
      <c r="H172" s="138"/>
    </row>
    <row r="173" spans="1:8" ht="20.25" customHeight="1">
      <c r="A173" s="105">
        <v>42</v>
      </c>
      <c r="B173" s="105">
        <v>24</v>
      </c>
      <c r="C173" s="104">
        <v>25</v>
      </c>
      <c r="D173" s="105">
        <v>26</v>
      </c>
      <c r="E173" s="104">
        <v>27</v>
      </c>
      <c r="F173" s="104">
        <v>28</v>
      </c>
      <c r="G173" s="104">
        <v>29</v>
      </c>
      <c r="H173" s="182"/>
    </row>
    <row r="174" spans="1:8" ht="104.25" customHeight="1">
      <c r="A174" s="107"/>
      <c r="B174" s="180"/>
      <c r="C174" s="159" t="s">
        <v>134</v>
      </c>
      <c r="D174" s="160" t="s">
        <v>135</v>
      </c>
      <c r="E174" s="159" t="s">
        <v>135</v>
      </c>
      <c r="F174" s="160" t="s">
        <v>135</v>
      </c>
      <c r="G174" s="160" t="s">
        <v>135</v>
      </c>
      <c r="H174" s="108"/>
    </row>
    <row r="175" spans="1:8" ht="15.75" customHeight="1">
      <c r="A175" s="234"/>
      <c r="B175" s="230"/>
      <c r="C175" s="230"/>
      <c r="D175" s="230"/>
      <c r="E175" s="230"/>
      <c r="F175" s="230"/>
      <c r="G175" s="230"/>
      <c r="H175" s="230"/>
    </row>
    <row r="176" spans="1:8" ht="12.75" customHeight="1">
      <c r="A176" s="230"/>
      <c r="B176" s="235"/>
      <c r="C176" s="235"/>
      <c r="D176" s="235"/>
      <c r="E176" s="235"/>
      <c r="F176" s="235"/>
      <c r="G176" s="235"/>
      <c r="H176" s="230"/>
    </row>
    <row r="177" spans="1:8" ht="46.5" customHeight="1">
      <c r="A177" s="230"/>
      <c r="B177" s="230"/>
      <c r="C177" s="230"/>
      <c r="D177" s="230"/>
      <c r="E177" s="230"/>
      <c r="F177" s="230"/>
      <c r="G177" s="230"/>
      <c r="H177" s="230"/>
    </row>
    <row r="178" spans="1:8" ht="47.25" customHeight="1">
      <c r="A178" s="233" t="s">
        <v>59</v>
      </c>
      <c r="B178" s="230"/>
      <c r="C178" s="230"/>
      <c r="D178" s="229">
        <v>43891</v>
      </c>
      <c r="E178" s="230"/>
      <c r="F178" s="233" t="s">
        <v>35</v>
      </c>
      <c r="G178" s="230"/>
      <c r="H178" s="230"/>
    </row>
    <row r="179" spans="1:8" ht="21">
      <c r="A179" s="112" t="s">
        <v>2</v>
      </c>
      <c r="B179" s="105" t="s">
        <v>3</v>
      </c>
      <c r="C179" s="104" t="s">
        <v>4</v>
      </c>
      <c r="D179" s="105" t="s">
        <v>5</v>
      </c>
      <c r="E179" s="104" t="s">
        <v>6</v>
      </c>
      <c r="F179" s="104" t="s">
        <v>7</v>
      </c>
      <c r="G179" s="104" t="s">
        <v>8</v>
      </c>
      <c r="H179" s="104" t="s">
        <v>9</v>
      </c>
    </row>
    <row r="180" spans="1:8" ht="21">
      <c r="A180" s="112"/>
      <c r="B180" s="105"/>
      <c r="C180" s="104"/>
      <c r="D180" s="105"/>
      <c r="E180" s="104"/>
      <c r="F180" s="104"/>
      <c r="G180" s="104"/>
      <c r="H180" s="104">
        <v>1</v>
      </c>
    </row>
    <row r="181" spans="1:8" ht="114.75" customHeight="1">
      <c r="A181" s="112"/>
      <c r="B181" s="105"/>
      <c r="C181" s="104"/>
      <c r="D181" s="105"/>
      <c r="E181" s="104"/>
      <c r="F181" s="104"/>
      <c r="G181" s="104"/>
      <c r="H181" s="183"/>
    </row>
    <row r="182" spans="1:8" ht="21">
      <c r="A182" s="105">
        <v>43</v>
      </c>
      <c r="B182" s="105">
        <v>2</v>
      </c>
      <c r="C182" s="104">
        <v>3</v>
      </c>
      <c r="D182" s="105">
        <v>4</v>
      </c>
      <c r="E182" s="104">
        <v>5</v>
      </c>
      <c r="F182" s="104">
        <v>6</v>
      </c>
      <c r="G182" s="104">
        <v>7</v>
      </c>
      <c r="H182" s="111">
        <v>8</v>
      </c>
    </row>
    <row r="183" spans="1:8" ht="104.25" customHeight="1">
      <c r="A183" s="107"/>
      <c r="B183" s="160" t="s">
        <v>135</v>
      </c>
      <c r="C183" s="160" t="s">
        <v>135</v>
      </c>
      <c r="D183" s="160" t="s">
        <v>135</v>
      </c>
      <c r="E183" s="160" t="s">
        <v>135</v>
      </c>
      <c r="F183" s="160" t="s">
        <v>135</v>
      </c>
      <c r="G183" s="184" t="s">
        <v>135</v>
      </c>
      <c r="H183" s="185"/>
    </row>
    <row r="184" spans="1:8" ht="21">
      <c r="A184" s="105">
        <v>44</v>
      </c>
      <c r="B184" s="152">
        <v>9</v>
      </c>
      <c r="C184" s="146">
        <v>10</v>
      </c>
      <c r="D184" s="152">
        <v>11</v>
      </c>
      <c r="E184" s="146">
        <v>12</v>
      </c>
      <c r="F184" s="104">
        <v>13</v>
      </c>
      <c r="G184" s="104">
        <v>14</v>
      </c>
      <c r="H184" s="111">
        <v>15</v>
      </c>
    </row>
    <row r="185" spans="1:8" ht="83.25" customHeight="1">
      <c r="A185" s="107"/>
      <c r="B185" s="237" t="s">
        <v>136</v>
      </c>
      <c r="C185" s="238"/>
      <c r="D185" s="180"/>
      <c r="E185" s="180"/>
      <c r="F185" s="180"/>
      <c r="G185" s="180"/>
      <c r="H185" s="122"/>
    </row>
    <row r="186" spans="1:8" ht="21">
      <c r="A186" s="105">
        <v>45</v>
      </c>
      <c r="B186" s="105">
        <v>16</v>
      </c>
      <c r="C186" s="104">
        <v>17</v>
      </c>
      <c r="D186" s="105">
        <v>18</v>
      </c>
      <c r="E186" s="104">
        <v>19</v>
      </c>
      <c r="F186" s="145">
        <v>20</v>
      </c>
      <c r="G186" s="104">
        <v>21</v>
      </c>
      <c r="H186" s="111">
        <v>22</v>
      </c>
    </row>
    <row r="187" spans="1:8" ht="107.25" customHeight="1">
      <c r="A187" s="107"/>
      <c r="B187" s="180"/>
      <c r="C187" s="180"/>
      <c r="D187" s="180"/>
      <c r="E187" s="180"/>
      <c r="F187" s="180"/>
      <c r="G187" s="180"/>
      <c r="H187" s="122"/>
    </row>
    <row r="188" spans="1:8" ht="21">
      <c r="A188" s="105">
        <v>46</v>
      </c>
      <c r="B188" s="105">
        <v>23</v>
      </c>
      <c r="C188" s="104">
        <v>24</v>
      </c>
      <c r="D188" s="105">
        <v>25</v>
      </c>
      <c r="E188" s="104">
        <v>26</v>
      </c>
      <c r="F188" s="104">
        <v>27</v>
      </c>
      <c r="G188" s="104">
        <v>28</v>
      </c>
      <c r="H188" s="111">
        <v>29</v>
      </c>
    </row>
    <row r="189" spans="1:8" ht="91.5" customHeight="1">
      <c r="A189" s="107"/>
      <c r="B189" s="120"/>
      <c r="C189" s="120"/>
      <c r="D189" s="120"/>
      <c r="E189" s="147" t="s">
        <v>137</v>
      </c>
      <c r="F189" s="120"/>
      <c r="G189" s="120"/>
      <c r="H189" s="122"/>
    </row>
    <row r="190" spans="1:8" ht="21">
      <c r="A190" s="105">
        <v>47</v>
      </c>
      <c r="B190" s="105">
        <v>30</v>
      </c>
      <c r="C190" s="104">
        <v>31</v>
      </c>
      <c r="D190" s="130"/>
      <c r="E190" s="131"/>
      <c r="F190" s="131"/>
      <c r="G190" s="131"/>
      <c r="H190" s="104"/>
    </row>
    <row r="191" spans="1:8" ht="12.75" customHeight="1">
      <c r="A191" s="239"/>
      <c r="B191" s="240"/>
      <c r="C191" s="240"/>
      <c r="D191" s="240"/>
      <c r="E191" s="240"/>
      <c r="F191" s="240"/>
      <c r="G191" s="240"/>
      <c r="H191" s="240"/>
    </row>
    <row r="192" spans="1:8" ht="12.75" customHeight="1">
      <c r="A192" s="240"/>
      <c r="B192" s="240"/>
      <c r="C192" s="240"/>
      <c r="D192" s="240"/>
      <c r="E192" s="240"/>
      <c r="F192" s="240"/>
      <c r="G192" s="240"/>
      <c r="H192" s="240"/>
    </row>
    <row r="193" spans="4:7" ht="12.75" customHeight="1">
      <c r="D193" s="204"/>
    </row>
    <row r="194" spans="4:7" ht="12.75" customHeight="1">
      <c r="D194" s="204"/>
      <c r="G194" s="202"/>
    </row>
    <row r="195" spans="4:7" ht="15" customHeight="1">
      <c r="G195" s="225" t="s">
        <v>155</v>
      </c>
    </row>
  </sheetData>
  <mergeCells count="59">
    <mergeCell ref="A13:C13"/>
    <mergeCell ref="D13:E13"/>
    <mergeCell ref="F13:H13"/>
    <mergeCell ref="A25:H25"/>
    <mergeCell ref="A26:C26"/>
    <mergeCell ref="A131:C131"/>
    <mergeCell ref="D131:E131"/>
    <mergeCell ref="A178:C178"/>
    <mergeCell ref="D178:E178"/>
    <mergeCell ref="F112:H112"/>
    <mergeCell ref="A129:H130"/>
    <mergeCell ref="A117:C117"/>
    <mergeCell ref="D117:E117"/>
    <mergeCell ref="A115:H116"/>
    <mergeCell ref="D148:E148"/>
    <mergeCell ref="F148:H148"/>
    <mergeCell ref="F131:H131"/>
    <mergeCell ref="F178:H178"/>
    <mergeCell ref="E142:G142"/>
    <mergeCell ref="A145:H147"/>
    <mergeCell ref="B144:C144"/>
    <mergeCell ref="F70:H70"/>
    <mergeCell ref="A82:H83"/>
    <mergeCell ref="A103:C103"/>
    <mergeCell ref="D103:E103"/>
    <mergeCell ref="F103:H103"/>
    <mergeCell ref="D84:E84"/>
    <mergeCell ref="F84:H84"/>
    <mergeCell ref="D70:E70"/>
    <mergeCell ref="A84:C84"/>
    <mergeCell ref="A1:H1"/>
    <mergeCell ref="A2:H2"/>
    <mergeCell ref="A3:H3"/>
    <mergeCell ref="A11:H11"/>
    <mergeCell ref="A12:H12"/>
    <mergeCell ref="B185:C185"/>
    <mergeCell ref="A191:H192"/>
    <mergeCell ref="A148:C148"/>
    <mergeCell ref="A175:H177"/>
    <mergeCell ref="A160:H162"/>
    <mergeCell ref="A163:C163"/>
    <mergeCell ref="D163:E163"/>
    <mergeCell ref="F163:H163"/>
    <mergeCell ref="B142:C142"/>
    <mergeCell ref="D28:E29"/>
    <mergeCell ref="D26:E26"/>
    <mergeCell ref="F26:H26"/>
    <mergeCell ref="A40:C40"/>
    <mergeCell ref="D40:E40"/>
    <mergeCell ref="F40:H40"/>
    <mergeCell ref="A52:H55"/>
    <mergeCell ref="A38:H39"/>
    <mergeCell ref="A56:C56"/>
    <mergeCell ref="D56:E56"/>
    <mergeCell ref="F56:H56"/>
    <mergeCell ref="A68:H69"/>
    <mergeCell ref="A70:C70"/>
    <mergeCell ref="A98:H102"/>
    <mergeCell ref="F117:H117"/>
  </mergeCells>
  <hyperlinks>
    <hyperlink ref="F19" r:id="rId1" display="http://www.calendarpedia.com/"/>
    <hyperlink ref="H32" r:id="rId2" display="http://www.calendarpedia.com/"/>
    <hyperlink ref="D48" r:id="rId3" display="http://www.calendarpedia.com/"/>
    <hyperlink ref="F62" r:id="rId4" display="http://www.calendarpedia.com/"/>
    <hyperlink ref="B78" r:id="rId5" display="http://www.calendarpedia.com/"/>
    <hyperlink ref="E92" r:id="rId6" display="http://www.calendarpedia.com/"/>
    <hyperlink ref="G109" r:id="rId7" display="http://www.calendarpedia.com/"/>
    <hyperlink ref="C125" r:id="rId8" display="http://www.calendarpedia.com/"/>
    <hyperlink ref="E139" r:id="rId9" display="http://www.calendarpedia.com/"/>
    <hyperlink ref="B156" r:id="rId10" display="http://www.calendarpedia.com/"/>
    <hyperlink ref="E171" r:id="rId11" display="http://www.calendarpedia.com/"/>
    <hyperlink ref="F186" r:id="rId12" display="http://www.calendarpedia.com/"/>
  </hyperlinks>
  <pageMargins left="0" right="0.17" top="0" bottom="0" header="0" footer="0"/>
  <pageSetup paperSize="9" scale="65" orientation="landscape" r:id="rId1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100"/>
  <sheetViews>
    <sheetView showGridLines="0" workbookViewId="0">
      <selection sqref="A1:AJ1"/>
    </sheetView>
  </sheetViews>
  <sheetFormatPr defaultColWidth="14.42578125" defaultRowHeight="15" customHeight="1"/>
  <cols>
    <col min="1" max="1" width="8.42578125" customWidth="1"/>
    <col min="2" max="32" width="4.85546875" customWidth="1"/>
    <col min="33" max="34" width="9.5703125" customWidth="1"/>
    <col min="35" max="36" width="8.7109375" customWidth="1"/>
  </cols>
  <sheetData>
    <row r="1" spans="1:36" ht="12.75" customHeight="1">
      <c r="A1" s="268" t="s">
        <v>60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69"/>
      <c r="AF1" s="269"/>
      <c r="AG1" s="269"/>
      <c r="AH1" s="269"/>
      <c r="AI1" s="269"/>
      <c r="AJ1" s="270"/>
    </row>
    <row r="2" spans="1:36" ht="12.75" customHeight="1">
      <c r="A2" s="3"/>
      <c r="B2" s="4">
        <v>1</v>
      </c>
      <c r="C2" s="5">
        <v>2</v>
      </c>
      <c r="D2" s="5">
        <v>3</v>
      </c>
      <c r="E2" s="5">
        <v>4</v>
      </c>
      <c r="F2" s="4">
        <v>5</v>
      </c>
      <c r="G2" s="4">
        <v>6</v>
      </c>
      <c r="H2" s="5">
        <v>7</v>
      </c>
      <c r="I2" s="5">
        <v>8</v>
      </c>
      <c r="J2" s="5">
        <v>9</v>
      </c>
      <c r="K2" s="5">
        <v>10</v>
      </c>
      <c r="L2" s="5">
        <v>11</v>
      </c>
      <c r="M2" s="5">
        <v>12</v>
      </c>
      <c r="N2" s="5">
        <v>13</v>
      </c>
      <c r="O2" s="5">
        <v>14</v>
      </c>
      <c r="P2" s="5">
        <v>15</v>
      </c>
      <c r="Q2" s="5">
        <v>16</v>
      </c>
      <c r="R2" s="5">
        <v>17</v>
      </c>
      <c r="S2" s="5">
        <v>18</v>
      </c>
      <c r="T2" s="5">
        <v>19</v>
      </c>
      <c r="U2" s="5">
        <v>20</v>
      </c>
      <c r="V2" s="5">
        <v>21</v>
      </c>
      <c r="W2" s="5">
        <v>22</v>
      </c>
      <c r="X2" s="5">
        <v>23</v>
      </c>
      <c r="Y2" s="5">
        <v>24</v>
      </c>
      <c r="Z2" s="5">
        <v>25</v>
      </c>
      <c r="AA2" s="5">
        <v>26</v>
      </c>
      <c r="AB2" s="5">
        <v>27</v>
      </c>
      <c r="AC2" s="5">
        <v>28</v>
      </c>
      <c r="AD2" s="5">
        <v>29</v>
      </c>
      <c r="AE2" s="5">
        <v>30</v>
      </c>
      <c r="AF2" s="5">
        <v>31</v>
      </c>
      <c r="AG2" s="6" t="s">
        <v>61</v>
      </c>
      <c r="AH2" s="7"/>
      <c r="AI2" s="8"/>
      <c r="AJ2" s="8"/>
    </row>
    <row r="3" spans="1:36" ht="12.75" customHeight="1">
      <c r="A3" s="255" t="s">
        <v>62</v>
      </c>
      <c r="B3" s="9" t="s">
        <v>63</v>
      </c>
      <c r="C3" s="10" t="s">
        <v>64</v>
      </c>
      <c r="D3" s="9" t="s">
        <v>65</v>
      </c>
      <c r="E3" s="11" t="s">
        <v>66</v>
      </c>
      <c r="F3" s="9" t="s">
        <v>67</v>
      </c>
      <c r="G3" s="12" t="s">
        <v>68</v>
      </c>
      <c r="H3" s="13" t="s">
        <v>69</v>
      </c>
      <c r="I3" s="9" t="s">
        <v>63</v>
      </c>
      <c r="J3" s="9" t="s">
        <v>64</v>
      </c>
      <c r="K3" s="9" t="s">
        <v>65</v>
      </c>
      <c r="L3" s="9" t="s">
        <v>66</v>
      </c>
      <c r="M3" s="9" t="s">
        <v>67</v>
      </c>
      <c r="N3" s="13" t="s">
        <v>68</v>
      </c>
      <c r="O3" s="13" t="s">
        <v>69</v>
      </c>
      <c r="P3" s="9" t="s">
        <v>63</v>
      </c>
      <c r="Q3" s="9" t="s">
        <v>64</v>
      </c>
      <c r="R3" s="14" t="s">
        <v>65</v>
      </c>
      <c r="S3" s="9" t="s">
        <v>66</v>
      </c>
      <c r="T3" s="14" t="s">
        <v>67</v>
      </c>
      <c r="U3" s="12" t="s">
        <v>68</v>
      </c>
      <c r="V3" s="13" t="s">
        <v>69</v>
      </c>
      <c r="W3" s="9" t="s">
        <v>63</v>
      </c>
      <c r="X3" s="9" t="s">
        <v>64</v>
      </c>
      <c r="Y3" s="9" t="s">
        <v>65</v>
      </c>
      <c r="Z3" s="9" t="s">
        <v>66</v>
      </c>
      <c r="AA3" s="10" t="s">
        <v>67</v>
      </c>
      <c r="AB3" s="13" t="s">
        <v>68</v>
      </c>
      <c r="AC3" s="13" t="s">
        <v>69</v>
      </c>
      <c r="AD3" s="14" t="s">
        <v>63</v>
      </c>
      <c r="AE3" s="14" t="s">
        <v>64</v>
      </c>
      <c r="AF3" s="15"/>
      <c r="AG3" s="16">
        <v>19</v>
      </c>
      <c r="AH3" s="252">
        <f>SUM(AG3:AG11)</f>
        <v>55</v>
      </c>
      <c r="AI3" s="258">
        <f>SUM(AH3:AH20)</f>
        <v>125</v>
      </c>
      <c r="AJ3" s="258">
        <f>SUM(AI3:AI35)</f>
        <v>239</v>
      </c>
    </row>
    <row r="4" spans="1:36" ht="12.75" customHeight="1">
      <c r="A4" s="256"/>
      <c r="B4" s="17"/>
      <c r="C4" s="18"/>
      <c r="D4" s="17"/>
      <c r="E4" s="17"/>
      <c r="F4" s="17"/>
      <c r="G4" s="19"/>
      <c r="H4" s="20"/>
      <c r="I4" s="17"/>
      <c r="J4" s="17"/>
      <c r="K4" s="17"/>
      <c r="L4" s="17"/>
      <c r="M4" s="17"/>
      <c r="N4" s="20"/>
      <c r="O4" s="20"/>
      <c r="P4" s="17"/>
      <c r="Q4" s="17"/>
      <c r="R4" s="20"/>
      <c r="S4" s="17"/>
      <c r="T4" s="20"/>
      <c r="U4" s="19"/>
      <c r="V4" s="20"/>
      <c r="W4" s="17"/>
      <c r="X4" s="17"/>
      <c r="Y4" s="17"/>
      <c r="Z4" s="17"/>
      <c r="AA4" s="18"/>
      <c r="AB4" s="20"/>
      <c r="AC4" s="20"/>
      <c r="AD4" s="20"/>
      <c r="AE4" s="20"/>
      <c r="AF4" s="21"/>
      <c r="AG4" s="22"/>
      <c r="AH4" s="253"/>
      <c r="AI4" s="253"/>
      <c r="AJ4" s="253"/>
    </row>
    <row r="5" spans="1:36" ht="12.75" customHeight="1">
      <c r="A5" s="257"/>
      <c r="B5" s="23"/>
      <c r="C5" s="24"/>
      <c r="D5" s="23"/>
      <c r="E5" s="23"/>
      <c r="F5" s="23"/>
      <c r="G5" s="25"/>
      <c r="H5" s="26"/>
      <c r="I5" s="23"/>
      <c r="J5" s="23"/>
      <c r="K5" s="23"/>
      <c r="L5" s="23"/>
      <c r="M5" s="23"/>
      <c r="N5" s="26"/>
      <c r="O5" s="26"/>
      <c r="P5" s="23"/>
      <c r="Q5" s="23"/>
      <c r="R5" s="26"/>
      <c r="S5" s="23"/>
      <c r="T5" s="26"/>
      <c r="U5" s="25"/>
      <c r="V5" s="26"/>
      <c r="W5" s="23"/>
      <c r="X5" s="23"/>
      <c r="Y5" s="23"/>
      <c r="Z5" s="23"/>
      <c r="AA5" s="24"/>
      <c r="AB5" s="26"/>
      <c r="AC5" s="26"/>
      <c r="AD5" s="26"/>
      <c r="AE5" s="26"/>
      <c r="AF5" s="27"/>
      <c r="AG5" s="28"/>
      <c r="AH5" s="253"/>
      <c r="AI5" s="253"/>
      <c r="AJ5" s="253"/>
    </row>
    <row r="6" spans="1:36" ht="12.75" customHeight="1">
      <c r="A6" s="255" t="s">
        <v>70</v>
      </c>
      <c r="B6" s="12" t="s">
        <v>68</v>
      </c>
      <c r="C6" s="13" t="s">
        <v>69</v>
      </c>
      <c r="D6" s="9" t="s">
        <v>63</v>
      </c>
      <c r="E6" s="9" t="s">
        <v>64</v>
      </c>
      <c r="F6" s="14" t="s">
        <v>65</v>
      </c>
      <c r="G6" s="9" t="s">
        <v>66</v>
      </c>
      <c r="H6" s="9" t="s">
        <v>67</v>
      </c>
      <c r="I6" s="12" t="s">
        <v>68</v>
      </c>
      <c r="J6" s="13" t="s">
        <v>69</v>
      </c>
      <c r="K6" s="9" t="s">
        <v>63</v>
      </c>
      <c r="L6" s="9" t="s">
        <v>64</v>
      </c>
      <c r="M6" s="9" t="s">
        <v>65</v>
      </c>
      <c r="N6" s="9" t="s">
        <v>66</v>
      </c>
      <c r="O6" s="9" t="s">
        <v>67</v>
      </c>
      <c r="P6" s="12" t="s">
        <v>68</v>
      </c>
      <c r="Q6" s="13" t="s">
        <v>69</v>
      </c>
      <c r="R6" s="29" t="s">
        <v>63</v>
      </c>
      <c r="S6" s="9" t="s">
        <v>64</v>
      </c>
      <c r="T6" s="30" t="s">
        <v>65</v>
      </c>
      <c r="U6" s="9" t="s">
        <v>66</v>
      </c>
      <c r="V6" s="9" t="s">
        <v>67</v>
      </c>
      <c r="W6" s="12" t="s">
        <v>68</v>
      </c>
      <c r="X6" s="13" t="s">
        <v>69</v>
      </c>
      <c r="Y6" s="9" t="s">
        <v>63</v>
      </c>
      <c r="Z6" s="9" t="s">
        <v>64</v>
      </c>
      <c r="AA6" s="9" t="s">
        <v>65</v>
      </c>
      <c r="AB6" s="9" t="s">
        <v>66</v>
      </c>
      <c r="AC6" s="9" t="s">
        <v>67</v>
      </c>
      <c r="AD6" s="12" t="s">
        <v>68</v>
      </c>
      <c r="AE6" s="13" t="s">
        <v>69</v>
      </c>
      <c r="AF6" s="15"/>
      <c r="AG6" s="31">
        <v>9</v>
      </c>
      <c r="AH6" s="253"/>
      <c r="AI6" s="253"/>
      <c r="AJ6" s="253"/>
    </row>
    <row r="7" spans="1:36" ht="12.75" customHeight="1">
      <c r="A7" s="256"/>
      <c r="B7" s="19"/>
      <c r="C7" s="20"/>
      <c r="D7" s="17"/>
      <c r="E7" s="17"/>
      <c r="F7" s="20"/>
      <c r="G7" s="17"/>
      <c r="H7" s="17"/>
      <c r="I7" s="19"/>
      <c r="J7" s="20"/>
      <c r="K7" s="17"/>
      <c r="L7" s="17"/>
      <c r="M7" s="17"/>
      <c r="N7" s="17"/>
      <c r="O7" s="17"/>
      <c r="P7" s="19"/>
      <c r="Q7" s="20"/>
      <c r="R7" s="18"/>
      <c r="S7" s="17"/>
      <c r="T7" s="17"/>
      <c r="U7" s="17"/>
      <c r="V7" s="17"/>
      <c r="W7" s="19"/>
      <c r="X7" s="20"/>
      <c r="Y7" s="17"/>
      <c r="Z7" s="17"/>
      <c r="AA7" s="17"/>
      <c r="AB7" s="17"/>
      <c r="AC7" s="17"/>
      <c r="AD7" s="19"/>
      <c r="AE7" s="20"/>
      <c r="AF7" s="21"/>
      <c r="AG7" s="22"/>
      <c r="AH7" s="253"/>
      <c r="AI7" s="253"/>
      <c r="AJ7" s="253"/>
    </row>
    <row r="8" spans="1:36" ht="12.75" customHeight="1">
      <c r="A8" s="257"/>
      <c r="B8" s="25"/>
      <c r="C8" s="26"/>
      <c r="D8" s="23"/>
      <c r="E8" s="23"/>
      <c r="F8" s="26"/>
      <c r="G8" s="23"/>
      <c r="H8" s="23"/>
      <c r="I8" s="25"/>
      <c r="J8" s="26"/>
      <c r="K8" s="23"/>
      <c r="L8" s="23"/>
      <c r="M8" s="23"/>
      <c r="N8" s="23"/>
      <c r="O8" s="23"/>
      <c r="P8" s="25"/>
      <c r="Q8" s="26"/>
      <c r="R8" s="24"/>
      <c r="S8" s="23"/>
      <c r="T8" s="23"/>
      <c r="U8" s="23"/>
      <c r="V8" s="23"/>
      <c r="W8" s="25"/>
      <c r="X8" s="26"/>
      <c r="Y8" s="23"/>
      <c r="Z8" s="23"/>
      <c r="AA8" s="23"/>
      <c r="AB8" s="23"/>
      <c r="AC8" s="23"/>
      <c r="AD8" s="25"/>
      <c r="AE8" s="26"/>
      <c r="AF8" s="27"/>
      <c r="AG8" s="28"/>
      <c r="AH8" s="253"/>
      <c r="AI8" s="253"/>
      <c r="AJ8" s="253"/>
    </row>
    <row r="9" spans="1:36" ht="12.75" customHeight="1">
      <c r="A9" s="255" t="s">
        <v>71</v>
      </c>
      <c r="B9" s="9" t="s">
        <v>63</v>
      </c>
      <c r="C9" s="9" t="s">
        <v>64</v>
      </c>
      <c r="D9" s="9" t="s">
        <v>65</v>
      </c>
      <c r="E9" s="32" t="s">
        <v>66</v>
      </c>
      <c r="F9" s="9" t="s">
        <v>67</v>
      </c>
      <c r="G9" s="12" t="s">
        <v>68</v>
      </c>
      <c r="H9" s="13" t="s">
        <v>69</v>
      </c>
      <c r="I9" s="9" t="s">
        <v>63</v>
      </c>
      <c r="J9" s="9" t="s">
        <v>64</v>
      </c>
      <c r="K9" s="9" t="s">
        <v>65</v>
      </c>
      <c r="L9" s="9" t="s">
        <v>66</v>
      </c>
      <c r="M9" s="9" t="s">
        <v>67</v>
      </c>
      <c r="N9" s="12" t="s">
        <v>68</v>
      </c>
      <c r="O9" s="13" t="s">
        <v>69</v>
      </c>
      <c r="P9" s="9" t="s">
        <v>63</v>
      </c>
      <c r="Q9" s="9" t="s">
        <v>64</v>
      </c>
      <c r="R9" s="9" t="s">
        <v>65</v>
      </c>
      <c r="S9" s="9" t="s">
        <v>66</v>
      </c>
      <c r="T9" s="9" t="s">
        <v>67</v>
      </c>
      <c r="U9" s="12" t="s">
        <v>68</v>
      </c>
      <c r="V9" s="13" t="s">
        <v>69</v>
      </c>
      <c r="W9" s="33" t="s">
        <v>63</v>
      </c>
      <c r="X9" s="33" t="s">
        <v>64</v>
      </c>
      <c r="Y9" s="33" t="s">
        <v>65</v>
      </c>
      <c r="Z9" s="33" t="s">
        <v>66</v>
      </c>
      <c r="AA9" s="33" t="s">
        <v>67</v>
      </c>
      <c r="AB9" s="34" t="s">
        <v>68</v>
      </c>
      <c r="AC9" s="13" t="s">
        <v>69</v>
      </c>
      <c r="AD9" s="33" t="s">
        <v>63</v>
      </c>
      <c r="AE9" s="9" t="s">
        <v>64</v>
      </c>
      <c r="AF9" s="35" t="s">
        <v>65</v>
      </c>
      <c r="AG9" s="31">
        <v>27</v>
      </c>
      <c r="AH9" s="253"/>
      <c r="AI9" s="253"/>
      <c r="AJ9" s="253"/>
    </row>
    <row r="10" spans="1:36" ht="12.75" customHeight="1">
      <c r="A10" s="256"/>
      <c r="B10" s="17"/>
      <c r="C10" s="17"/>
      <c r="D10" s="17"/>
      <c r="E10" s="36"/>
      <c r="F10" s="17"/>
      <c r="G10" s="19"/>
      <c r="H10" s="20"/>
      <c r="I10" s="17"/>
      <c r="J10" s="17"/>
      <c r="K10" s="17"/>
      <c r="L10" s="17"/>
      <c r="M10" s="17"/>
      <c r="N10" s="19"/>
      <c r="O10" s="20"/>
      <c r="P10" s="17"/>
      <c r="Q10" s="17"/>
      <c r="R10" s="17"/>
      <c r="S10" s="17"/>
      <c r="T10" s="17"/>
      <c r="U10" s="19"/>
      <c r="V10" s="20"/>
      <c r="W10" s="37"/>
      <c r="X10" s="37"/>
      <c r="Y10" s="37"/>
      <c r="Z10" s="37"/>
      <c r="AA10" s="37"/>
      <c r="AB10" s="37"/>
      <c r="AC10" s="20"/>
      <c r="AD10" s="37"/>
      <c r="AE10" s="17"/>
      <c r="AF10" s="38"/>
      <c r="AG10" s="22"/>
      <c r="AH10" s="253"/>
      <c r="AI10" s="253"/>
      <c r="AJ10" s="253"/>
    </row>
    <row r="11" spans="1:36" ht="12.75" customHeight="1">
      <c r="A11" s="257"/>
      <c r="B11" s="23"/>
      <c r="C11" s="23"/>
      <c r="D11" s="23"/>
      <c r="E11" s="39"/>
      <c r="F11" s="23"/>
      <c r="G11" s="25"/>
      <c r="H11" s="26"/>
      <c r="I11" s="23"/>
      <c r="J11" s="23"/>
      <c r="K11" s="23"/>
      <c r="L11" s="23"/>
      <c r="M11" s="23"/>
      <c r="N11" s="25"/>
      <c r="O11" s="26"/>
      <c r="P11" s="23"/>
      <c r="Q11" s="23"/>
      <c r="R11" s="23"/>
      <c r="S11" s="23"/>
      <c r="T11" s="23"/>
      <c r="U11" s="25"/>
      <c r="V11" s="26"/>
      <c r="W11" s="40" t="s">
        <v>29</v>
      </c>
      <c r="X11" s="40" t="s">
        <v>29</v>
      </c>
      <c r="Y11" s="40" t="s">
        <v>29</v>
      </c>
      <c r="Z11" s="40" t="s">
        <v>29</v>
      </c>
      <c r="AA11" s="40" t="s">
        <v>29</v>
      </c>
      <c r="AB11" s="40" t="s">
        <v>29</v>
      </c>
      <c r="AC11" s="26"/>
      <c r="AD11" s="40" t="s">
        <v>29</v>
      </c>
      <c r="AE11" s="23"/>
      <c r="AF11" s="41"/>
      <c r="AG11" s="28"/>
      <c r="AH11" s="254"/>
      <c r="AI11" s="253"/>
      <c r="AJ11" s="253"/>
    </row>
    <row r="12" spans="1:36" ht="12.75" customHeight="1">
      <c r="A12" s="255" t="s">
        <v>72</v>
      </c>
      <c r="B12" s="9" t="s">
        <v>66</v>
      </c>
      <c r="C12" s="9" t="s">
        <v>67</v>
      </c>
      <c r="D12" s="12" t="s">
        <v>68</v>
      </c>
      <c r="E12" s="13" t="s">
        <v>69</v>
      </c>
      <c r="F12" s="9" t="s">
        <v>63</v>
      </c>
      <c r="G12" s="9" t="s">
        <v>64</v>
      </c>
      <c r="H12" s="9" t="s">
        <v>65</v>
      </c>
      <c r="I12" s="9" t="s">
        <v>66</v>
      </c>
      <c r="J12" s="9" t="s">
        <v>67</v>
      </c>
      <c r="K12" s="12" t="s">
        <v>68</v>
      </c>
      <c r="L12" s="13" t="s">
        <v>69</v>
      </c>
      <c r="M12" s="14" t="s">
        <v>63</v>
      </c>
      <c r="N12" s="9" t="s">
        <v>64</v>
      </c>
      <c r="O12" s="9" t="s">
        <v>65</v>
      </c>
      <c r="P12" s="14" t="s">
        <v>66</v>
      </c>
      <c r="Q12" s="9" t="s">
        <v>67</v>
      </c>
      <c r="R12" s="12" t="s">
        <v>68</v>
      </c>
      <c r="S12" s="13" t="s">
        <v>69</v>
      </c>
      <c r="T12" s="9" t="s">
        <v>63</v>
      </c>
      <c r="U12" s="9" t="s">
        <v>64</v>
      </c>
      <c r="V12" s="9" t="s">
        <v>65</v>
      </c>
      <c r="W12" s="9" t="s">
        <v>66</v>
      </c>
      <c r="X12" s="9" t="s">
        <v>67</v>
      </c>
      <c r="Y12" s="13" t="s">
        <v>68</v>
      </c>
      <c r="Z12" s="13" t="s">
        <v>69</v>
      </c>
      <c r="AA12" s="9" t="s">
        <v>63</v>
      </c>
      <c r="AB12" s="9" t="s">
        <v>64</v>
      </c>
      <c r="AC12" s="9" t="s">
        <v>65</v>
      </c>
      <c r="AD12" s="9" t="s">
        <v>66</v>
      </c>
      <c r="AE12" s="9" t="s">
        <v>67</v>
      </c>
      <c r="AF12" s="42" t="s">
        <v>68</v>
      </c>
      <c r="AG12" s="43">
        <v>25</v>
      </c>
      <c r="AH12" s="252">
        <f>SUM(AG12:AG20)</f>
        <v>70</v>
      </c>
      <c r="AI12" s="253"/>
      <c r="AJ12" s="253"/>
    </row>
    <row r="13" spans="1:36" ht="12.75" customHeight="1">
      <c r="A13" s="256"/>
      <c r="B13" s="17"/>
      <c r="C13" s="17"/>
      <c r="D13" s="19"/>
      <c r="E13" s="20"/>
      <c r="F13" s="17"/>
      <c r="G13" s="17"/>
      <c r="H13" s="17"/>
      <c r="I13" s="17"/>
      <c r="J13" s="17"/>
      <c r="K13" s="19"/>
      <c r="L13" s="20"/>
      <c r="M13" s="20"/>
      <c r="N13" s="17"/>
      <c r="O13" s="17"/>
      <c r="P13" s="20"/>
      <c r="Q13" s="17"/>
      <c r="R13" s="19"/>
      <c r="S13" s="20"/>
      <c r="T13" s="17"/>
      <c r="U13" s="17"/>
      <c r="V13" s="17"/>
      <c r="W13" s="17"/>
      <c r="X13" s="17"/>
      <c r="Y13" s="20"/>
      <c r="Z13" s="20"/>
      <c r="AA13" s="17"/>
      <c r="AB13" s="17"/>
      <c r="AC13" s="17"/>
      <c r="AD13" s="17"/>
      <c r="AE13" s="17"/>
      <c r="AF13" s="44"/>
      <c r="AG13" s="45"/>
      <c r="AH13" s="253"/>
      <c r="AI13" s="253"/>
      <c r="AJ13" s="253"/>
    </row>
    <row r="14" spans="1:36" ht="12.75" customHeight="1">
      <c r="A14" s="257"/>
      <c r="B14" s="23"/>
      <c r="C14" s="23"/>
      <c r="D14" s="25"/>
      <c r="E14" s="26"/>
      <c r="F14" s="23"/>
      <c r="G14" s="23"/>
      <c r="H14" s="23"/>
      <c r="I14" s="23"/>
      <c r="J14" s="23"/>
      <c r="K14" s="25"/>
      <c r="L14" s="26"/>
      <c r="M14" s="26"/>
      <c r="N14" s="23"/>
      <c r="O14" s="23"/>
      <c r="P14" s="26"/>
      <c r="Q14" s="23"/>
      <c r="R14" s="25"/>
      <c r="S14" s="26"/>
      <c r="T14" s="23"/>
      <c r="U14" s="23"/>
      <c r="V14" s="23"/>
      <c r="W14" s="23"/>
      <c r="X14" s="23"/>
      <c r="Y14" s="26"/>
      <c r="Z14" s="26"/>
      <c r="AA14" s="23"/>
      <c r="AB14" s="23"/>
      <c r="AC14" s="23"/>
      <c r="AD14" s="23"/>
      <c r="AE14" s="23"/>
      <c r="AF14" s="46"/>
      <c r="AG14" s="47"/>
      <c r="AH14" s="253"/>
      <c r="AI14" s="253"/>
      <c r="AJ14" s="253"/>
    </row>
    <row r="15" spans="1:36" ht="12.75" customHeight="1">
      <c r="A15" s="255" t="s">
        <v>73</v>
      </c>
      <c r="B15" s="13" t="s">
        <v>69</v>
      </c>
      <c r="C15" s="13" t="s">
        <v>63</v>
      </c>
      <c r="D15" s="9" t="s">
        <v>64</v>
      </c>
      <c r="E15" s="9" t="s">
        <v>65</v>
      </c>
      <c r="F15" s="9" t="s">
        <v>66</v>
      </c>
      <c r="G15" s="9" t="s">
        <v>67</v>
      </c>
      <c r="H15" s="12" t="s">
        <v>68</v>
      </c>
      <c r="I15" s="13" t="s">
        <v>69</v>
      </c>
      <c r="J15" s="9" t="s">
        <v>63</v>
      </c>
      <c r="K15" s="14" t="s">
        <v>64</v>
      </c>
      <c r="L15" s="9" t="s">
        <v>65</v>
      </c>
      <c r="M15" s="9" t="s">
        <v>66</v>
      </c>
      <c r="N15" s="9" t="s">
        <v>67</v>
      </c>
      <c r="O15" s="12" t="s">
        <v>68</v>
      </c>
      <c r="P15" s="13" t="s">
        <v>69</v>
      </c>
      <c r="Q15" s="9" t="s">
        <v>63</v>
      </c>
      <c r="R15" s="9" t="s">
        <v>64</v>
      </c>
      <c r="S15" s="9" t="s">
        <v>65</v>
      </c>
      <c r="T15" s="9" t="s">
        <v>66</v>
      </c>
      <c r="U15" s="9" t="s">
        <v>67</v>
      </c>
      <c r="V15" s="12" t="s">
        <v>68</v>
      </c>
      <c r="W15" s="13" t="s">
        <v>69</v>
      </c>
      <c r="X15" s="9" t="s">
        <v>63</v>
      </c>
      <c r="Y15" s="9" t="s">
        <v>64</v>
      </c>
      <c r="Z15" s="9" t="s">
        <v>65</v>
      </c>
      <c r="AA15" s="9" t="s">
        <v>66</v>
      </c>
      <c r="AB15" s="9" t="s">
        <v>67</v>
      </c>
      <c r="AC15" s="12" t="s">
        <v>68</v>
      </c>
      <c r="AD15" s="13" t="s">
        <v>69</v>
      </c>
      <c r="AE15" s="9" t="s">
        <v>63</v>
      </c>
      <c r="AF15" s="15"/>
      <c r="AG15" s="43">
        <v>23</v>
      </c>
      <c r="AH15" s="253"/>
      <c r="AI15" s="253"/>
      <c r="AJ15" s="253"/>
    </row>
    <row r="16" spans="1:36" ht="12.75" customHeight="1">
      <c r="A16" s="256"/>
      <c r="B16" s="20"/>
      <c r="C16" s="20"/>
      <c r="D16" s="17"/>
      <c r="E16" s="17"/>
      <c r="F16" s="17"/>
      <c r="G16" s="17"/>
      <c r="H16" s="19"/>
      <c r="I16" s="20"/>
      <c r="J16" s="17"/>
      <c r="K16" s="20"/>
      <c r="L16" s="17"/>
      <c r="M16" s="17"/>
      <c r="N16" s="17"/>
      <c r="O16" s="19"/>
      <c r="P16" s="20"/>
      <c r="Q16" s="17"/>
      <c r="R16" s="17"/>
      <c r="S16" s="17"/>
      <c r="T16" s="17"/>
      <c r="U16" s="17"/>
      <c r="V16" s="19"/>
      <c r="W16" s="20"/>
      <c r="X16" s="17"/>
      <c r="Y16" s="17"/>
      <c r="Z16" s="17"/>
      <c r="AA16" s="17"/>
      <c r="AB16" s="17"/>
      <c r="AC16" s="19"/>
      <c r="AD16" s="20"/>
      <c r="AE16" s="17"/>
      <c r="AF16" s="21"/>
      <c r="AG16" s="45"/>
      <c r="AH16" s="253"/>
      <c r="AI16" s="253"/>
      <c r="AJ16" s="253"/>
    </row>
    <row r="17" spans="1:36" ht="12.75" customHeight="1">
      <c r="A17" s="257"/>
      <c r="B17" s="26"/>
      <c r="C17" s="26"/>
      <c r="D17" s="23"/>
      <c r="E17" s="23"/>
      <c r="F17" s="23"/>
      <c r="G17" s="23"/>
      <c r="H17" s="25"/>
      <c r="I17" s="26"/>
      <c r="J17" s="23"/>
      <c r="K17" s="26"/>
      <c r="L17" s="23"/>
      <c r="M17" s="23"/>
      <c r="N17" s="23"/>
      <c r="O17" s="25"/>
      <c r="P17" s="26"/>
      <c r="Q17" s="23"/>
      <c r="R17" s="23"/>
      <c r="S17" s="23"/>
      <c r="T17" s="23"/>
      <c r="U17" s="23"/>
      <c r="V17" s="25"/>
      <c r="W17" s="26"/>
      <c r="X17" s="23"/>
      <c r="Y17" s="23"/>
      <c r="Z17" s="23"/>
      <c r="AA17" s="23"/>
      <c r="AB17" s="23"/>
      <c r="AC17" s="25"/>
      <c r="AD17" s="26"/>
      <c r="AE17" s="23"/>
      <c r="AF17" s="27"/>
      <c r="AG17" s="47"/>
      <c r="AH17" s="253"/>
      <c r="AI17" s="253"/>
      <c r="AJ17" s="253"/>
    </row>
    <row r="18" spans="1:36" ht="12.75" customHeight="1">
      <c r="A18" s="255" t="s">
        <v>74</v>
      </c>
      <c r="B18" s="9" t="s">
        <v>64</v>
      </c>
      <c r="C18" s="9" t="s">
        <v>65</v>
      </c>
      <c r="D18" s="9" t="s">
        <v>66</v>
      </c>
      <c r="E18" s="9" t="s">
        <v>67</v>
      </c>
      <c r="F18" s="11" t="s">
        <v>68</v>
      </c>
      <c r="G18" s="13" t="s">
        <v>69</v>
      </c>
      <c r="H18" s="14" t="s">
        <v>63</v>
      </c>
      <c r="I18" s="14" t="s">
        <v>64</v>
      </c>
      <c r="J18" s="9" t="s">
        <v>65</v>
      </c>
      <c r="K18" s="33" t="s">
        <v>66</v>
      </c>
      <c r="L18" s="33" t="s">
        <v>67</v>
      </c>
      <c r="M18" s="34" t="s">
        <v>68</v>
      </c>
      <c r="N18" s="13" t="s">
        <v>69</v>
      </c>
      <c r="O18" s="48" t="s">
        <v>63</v>
      </c>
      <c r="P18" s="33" t="s">
        <v>64</v>
      </c>
      <c r="Q18" s="33" t="s">
        <v>65</v>
      </c>
      <c r="R18" s="33" t="s">
        <v>66</v>
      </c>
      <c r="S18" s="33" t="s">
        <v>67</v>
      </c>
      <c r="T18" s="34" t="s">
        <v>68</v>
      </c>
      <c r="U18" s="13" t="s">
        <v>69</v>
      </c>
      <c r="V18" s="33" t="s">
        <v>63</v>
      </c>
      <c r="W18" s="33" t="s">
        <v>64</v>
      </c>
      <c r="X18" s="33" t="s">
        <v>65</v>
      </c>
      <c r="Y18" s="14" t="s">
        <v>66</v>
      </c>
      <c r="Z18" s="14" t="s">
        <v>67</v>
      </c>
      <c r="AA18" s="13" t="s">
        <v>68</v>
      </c>
      <c r="AB18" s="13" t="s">
        <v>69</v>
      </c>
      <c r="AC18" s="9" t="s">
        <v>63</v>
      </c>
      <c r="AD18" s="9" t="s">
        <v>64</v>
      </c>
      <c r="AE18" s="9" t="s">
        <v>65</v>
      </c>
      <c r="AF18" s="35" t="s">
        <v>66</v>
      </c>
      <c r="AG18" s="43">
        <v>22</v>
      </c>
      <c r="AH18" s="253"/>
      <c r="AI18" s="253"/>
      <c r="AJ18" s="253"/>
    </row>
    <row r="19" spans="1:36" ht="12.75" customHeight="1">
      <c r="A19" s="256"/>
      <c r="B19" s="17"/>
      <c r="C19" s="17"/>
      <c r="D19" s="17"/>
      <c r="E19" s="17"/>
      <c r="F19" s="17"/>
      <c r="G19" s="20"/>
      <c r="H19" s="20"/>
      <c r="I19" s="20"/>
      <c r="J19" s="17"/>
      <c r="K19" s="37"/>
      <c r="L19" s="37"/>
      <c r="M19" s="37"/>
      <c r="N19" s="20"/>
      <c r="O19" s="37"/>
      <c r="P19" s="37"/>
      <c r="Q19" s="37"/>
      <c r="R19" s="37"/>
      <c r="S19" s="37"/>
      <c r="T19" s="37"/>
      <c r="U19" s="20"/>
      <c r="V19" s="37"/>
      <c r="W19" s="37"/>
      <c r="X19" s="37"/>
      <c r="Y19" s="20"/>
      <c r="Z19" s="20"/>
      <c r="AA19" s="20"/>
      <c r="AB19" s="20"/>
      <c r="AC19" s="17"/>
      <c r="AD19" s="17"/>
      <c r="AE19" s="17"/>
      <c r="AF19" s="38"/>
      <c r="AG19" s="45"/>
      <c r="AH19" s="253"/>
      <c r="AI19" s="253"/>
      <c r="AJ19" s="253"/>
    </row>
    <row r="20" spans="1:36" ht="12.75" customHeight="1">
      <c r="A20" s="257"/>
      <c r="B20" s="23"/>
      <c r="C20" s="23"/>
      <c r="D20" s="23"/>
      <c r="E20" s="23"/>
      <c r="F20" s="23"/>
      <c r="G20" s="26"/>
      <c r="H20" s="26"/>
      <c r="I20" s="26"/>
      <c r="J20" s="23"/>
      <c r="K20" s="40"/>
      <c r="L20" s="40"/>
      <c r="M20" s="40"/>
      <c r="N20" s="26"/>
      <c r="O20" s="40"/>
      <c r="P20" s="40"/>
      <c r="Q20" s="40"/>
      <c r="R20" s="40"/>
      <c r="S20" s="40"/>
      <c r="T20" s="40"/>
      <c r="U20" s="26"/>
      <c r="V20" s="40"/>
      <c r="W20" s="40"/>
      <c r="X20" s="40"/>
      <c r="Y20" s="26"/>
      <c r="Z20" s="26"/>
      <c r="AA20" s="26"/>
      <c r="AB20" s="26"/>
      <c r="AC20" s="23"/>
      <c r="AD20" s="23"/>
      <c r="AE20" s="23"/>
      <c r="AF20" s="41"/>
      <c r="AG20" s="47"/>
      <c r="AH20" s="254"/>
      <c r="AI20" s="254"/>
      <c r="AJ20" s="253"/>
    </row>
    <row r="21" spans="1:36" ht="26.25" customHeight="1">
      <c r="A21" s="255" t="s">
        <v>75</v>
      </c>
      <c r="B21" s="10" t="s">
        <v>67</v>
      </c>
      <c r="C21" s="12" t="s">
        <v>68</v>
      </c>
      <c r="D21" s="13" t="s">
        <v>69</v>
      </c>
      <c r="E21" s="9" t="s">
        <v>63</v>
      </c>
      <c r="F21" s="9" t="s">
        <v>64</v>
      </c>
      <c r="G21" s="9" t="s">
        <v>65</v>
      </c>
      <c r="H21" s="9" t="s">
        <v>66</v>
      </c>
      <c r="I21" s="9" t="s">
        <v>67</v>
      </c>
      <c r="J21" s="12" t="s">
        <v>68</v>
      </c>
      <c r="K21" s="13" t="s">
        <v>69</v>
      </c>
      <c r="L21" s="32" t="s">
        <v>63</v>
      </c>
      <c r="M21" s="14" t="s">
        <v>64</v>
      </c>
      <c r="N21" s="9" t="s">
        <v>65</v>
      </c>
      <c r="O21" s="9" t="s">
        <v>66</v>
      </c>
      <c r="P21" s="9" t="s">
        <v>67</v>
      </c>
      <c r="Q21" s="12" t="s">
        <v>68</v>
      </c>
      <c r="R21" s="13" t="s">
        <v>69</v>
      </c>
      <c r="S21" s="9" t="s">
        <v>63</v>
      </c>
      <c r="T21" s="9" t="s">
        <v>64</v>
      </c>
      <c r="U21" s="9" t="s">
        <v>65</v>
      </c>
      <c r="V21" s="9" t="s">
        <v>66</v>
      </c>
      <c r="W21" s="9" t="s">
        <v>67</v>
      </c>
      <c r="X21" s="12" t="s">
        <v>68</v>
      </c>
      <c r="Y21" s="13" t="s">
        <v>69</v>
      </c>
      <c r="Z21" s="9" t="s">
        <v>63</v>
      </c>
      <c r="AA21" s="9" t="s">
        <v>64</v>
      </c>
      <c r="AB21" s="9" t="s">
        <v>65</v>
      </c>
      <c r="AC21" s="49" t="s">
        <v>66</v>
      </c>
      <c r="AD21" s="50" t="s">
        <v>67</v>
      </c>
      <c r="AE21" s="51" t="s">
        <v>68</v>
      </c>
      <c r="AF21" s="15"/>
      <c r="AG21" s="52">
        <v>25</v>
      </c>
      <c r="AH21" s="252">
        <f>SUM(AG21:AG29)</f>
        <v>70</v>
      </c>
      <c r="AI21" s="258">
        <f>SUM(AH21:AH35)</f>
        <v>114</v>
      </c>
      <c r="AJ21" s="253"/>
    </row>
    <row r="22" spans="1:36" ht="14.25" customHeight="1">
      <c r="A22" s="256"/>
      <c r="B22" s="18"/>
      <c r="C22" s="19"/>
      <c r="D22" s="20"/>
      <c r="E22" s="17"/>
      <c r="F22" s="17"/>
      <c r="G22" s="17"/>
      <c r="H22" s="17"/>
      <c r="I22" s="17"/>
      <c r="J22" s="19"/>
      <c r="K22" s="20"/>
      <c r="L22" s="36"/>
      <c r="M22" s="20"/>
      <c r="N22" s="17"/>
      <c r="O22" s="17"/>
      <c r="P22" s="17"/>
      <c r="Q22" s="19"/>
      <c r="R22" s="20"/>
      <c r="S22" s="17"/>
      <c r="T22" s="17"/>
      <c r="U22" s="17"/>
      <c r="V22" s="17"/>
      <c r="W22" s="17"/>
      <c r="X22" s="19"/>
      <c r="Y22" s="20"/>
      <c r="Z22" s="17"/>
      <c r="AA22" s="17"/>
      <c r="AB22" s="17"/>
      <c r="AC22" s="53"/>
      <c r="AD22" s="53"/>
      <c r="AE22" s="53"/>
      <c r="AF22" s="21"/>
      <c r="AG22" s="54"/>
      <c r="AH22" s="253"/>
      <c r="AI22" s="253"/>
      <c r="AJ22" s="253"/>
    </row>
    <row r="23" spans="1:36" ht="26.25">
      <c r="A23" s="257"/>
      <c r="B23" s="24"/>
      <c r="C23" s="25"/>
      <c r="D23" s="26"/>
      <c r="E23" s="23"/>
      <c r="F23" s="23"/>
      <c r="G23" s="23"/>
      <c r="H23" s="23"/>
      <c r="I23" s="23"/>
      <c r="J23" s="25"/>
      <c r="K23" s="26"/>
      <c r="L23" s="39"/>
      <c r="M23" s="26"/>
      <c r="N23" s="23"/>
      <c r="O23" s="23"/>
      <c r="P23" s="23"/>
      <c r="Q23" s="25"/>
      <c r="R23" s="26"/>
      <c r="S23" s="23"/>
      <c r="T23" s="23"/>
      <c r="U23" s="23"/>
      <c r="V23" s="23"/>
      <c r="W23" s="23"/>
      <c r="X23" s="25"/>
      <c r="Y23" s="26"/>
      <c r="Z23" s="23"/>
      <c r="AA23" s="23"/>
      <c r="AB23" s="23"/>
      <c r="AC23" s="55"/>
      <c r="AD23" s="55"/>
      <c r="AE23" s="55"/>
      <c r="AF23" s="27"/>
      <c r="AG23" s="56"/>
      <c r="AH23" s="253"/>
      <c r="AI23" s="253"/>
      <c r="AJ23" s="253"/>
    </row>
    <row r="24" spans="1:36" ht="26.25" customHeight="1">
      <c r="A24" s="255" t="s">
        <v>76</v>
      </c>
      <c r="B24" s="13" t="s">
        <v>69</v>
      </c>
      <c r="C24" s="9" t="s">
        <v>63</v>
      </c>
      <c r="D24" s="9" t="s">
        <v>64</v>
      </c>
      <c r="E24" s="9" t="s">
        <v>65</v>
      </c>
      <c r="F24" s="9" t="s">
        <v>66</v>
      </c>
      <c r="G24" s="9" t="s">
        <v>67</v>
      </c>
      <c r="H24" s="12" t="s">
        <v>68</v>
      </c>
      <c r="I24" s="13" t="s">
        <v>69</v>
      </c>
      <c r="J24" s="9" t="s">
        <v>63</v>
      </c>
      <c r="K24" s="9" t="s">
        <v>64</v>
      </c>
      <c r="L24" s="9" t="s">
        <v>65</v>
      </c>
      <c r="M24" s="9" t="s">
        <v>66</v>
      </c>
      <c r="N24" s="9" t="s">
        <v>67</v>
      </c>
      <c r="O24" s="57" t="s">
        <v>68</v>
      </c>
      <c r="P24" s="13" t="s">
        <v>69</v>
      </c>
      <c r="Q24" s="58" t="s">
        <v>63</v>
      </c>
      <c r="R24" s="33" t="s">
        <v>64</v>
      </c>
      <c r="S24" s="33" t="s">
        <v>65</v>
      </c>
      <c r="T24" s="33" t="s">
        <v>66</v>
      </c>
      <c r="U24" s="33" t="s">
        <v>67</v>
      </c>
      <c r="V24" s="34" t="s">
        <v>68</v>
      </c>
      <c r="W24" s="13" t="s">
        <v>69</v>
      </c>
      <c r="X24" s="33" t="s">
        <v>63</v>
      </c>
      <c r="Y24" s="33" t="s">
        <v>64</v>
      </c>
      <c r="Z24" s="13" t="s">
        <v>65</v>
      </c>
      <c r="AA24" s="9" t="s">
        <v>66</v>
      </c>
      <c r="AB24" s="9" t="s">
        <v>67</v>
      </c>
      <c r="AC24" s="11" t="s">
        <v>68</v>
      </c>
      <c r="AD24" s="13" t="s">
        <v>69</v>
      </c>
      <c r="AE24" s="14" t="s">
        <v>63</v>
      </c>
      <c r="AF24" s="59" t="s">
        <v>64</v>
      </c>
      <c r="AG24" s="52">
        <v>20</v>
      </c>
      <c r="AH24" s="253"/>
      <c r="AI24" s="253"/>
      <c r="AJ24" s="253"/>
    </row>
    <row r="25" spans="1:36" ht="14.25" customHeight="1">
      <c r="A25" s="256"/>
      <c r="B25" s="20"/>
      <c r="C25" s="17"/>
      <c r="D25" s="17"/>
      <c r="E25" s="17"/>
      <c r="F25" s="17"/>
      <c r="G25" s="17"/>
      <c r="H25" s="19"/>
      <c r="I25" s="20"/>
      <c r="J25" s="17"/>
      <c r="K25" s="17"/>
      <c r="L25" s="17"/>
      <c r="M25" s="17"/>
      <c r="N25" s="17"/>
      <c r="O25" s="60"/>
      <c r="P25" s="20"/>
      <c r="Q25" s="60"/>
      <c r="R25" s="37"/>
      <c r="S25" s="37"/>
      <c r="T25" s="37"/>
      <c r="U25" s="37"/>
      <c r="V25" s="37"/>
      <c r="W25" s="20"/>
      <c r="X25" s="37"/>
      <c r="Y25" s="37"/>
      <c r="Z25" s="20"/>
      <c r="AA25" s="17"/>
      <c r="AB25" s="17"/>
      <c r="AC25" s="17"/>
      <c r="AD25" s="20"/>
      <c r="AE25" s="61"/>
      <c r="AF25" s="62"/>
      <c r="AG25" s="54"/>
      <c r="AH25" s="253"/>
      <c r="AI25" s="253"/>
      <c r="AJ25" s="253"/>
    </row>
    <row r="26" spans="1:36" ht="26.25">
      <c r="A26" s="257"/>
      <c r="B26" s="26"/>
      <c r="C26" s="23"/>
      <c r="D26" s="23"/>
      <c r="E26" s="23"/>
      <c r="F26" s="23"/>
      <c r="G26" s="23"/>
      <c r="H26" s="25"/>
      <c r="I26" s="26"/>
      <c r="J26" s="23"/>
      <c r="K26" s="23"/>
      <c r="L26" s="23"/>
      <c r="M26" s="23"/>
      <c r="N26" s="23"/>
      <c r="O26" s="63"/>
      <c r="P26" s="26"/>
      <c r="Q26" s="63"/>
      <c r="R26" s="40"/>
      <c r="S26" s="40"/>
      <c r="T26" s="40"/>
      <c r="U26" s="40"/>
      <c r="V26" s="40"/>
      <c r="W26" s="26"/>
      <c r="X26" s="40"/>
      <c r="Y26" s="40"/>
      <c r="Z26" s="26"/>
      <c r="AA26" s="23"/>
      <c r="AB26" s="23"/>
      <c r="AC26" s="23"/>
      <c r="AD26" s="26"/>
      <c r="AE26" s="64"/>
      <c r="AF26" s="65"/>
      <c r="AG26" s="56"/>
      <c r="AH26" s="253"/>
      <c r="AI26" s="253"/>
      <c r="AJ26" s="253"/>
    </row>
    <row r="27" spans="1:36" ht="26.25" customHeight="1">
      <c r="A27" s="255" t="s">
        <v>77</v>
      </c>
      <c r="B27" s="13" t="s">
        <v>65</v>
      </c>
      <c r="C27" s="66" t="s">
        <v>66</v>
      </c>
      <c r="D27" s="9" t="s">
        <v>67</v>
      </c>
      <c r="E27" s="57" t="s">
        <v>68</v>
      </c>
      <c r="F27" s="13" t="s">
        <v>69</v>
      </c>
      <c r="G27" s="9" t="s">
        <v>63</v>
      </c>
      <c r="H27" s="9" t="s">
        <v>64</v>
      </c>
      <c r="I27" s="9" t="s">
        <v>65</v>
      </c>
      <c r="J27" s="9" t="s">
        <v>66</v>
      </c>
      <c r="K27" s="9" t="s">
        <v>67</v>
      </c>
      <c r="L27" s="11" t="s">
        <v>68</v>
      </c>
      <c r="M27" s="13" t="s">
        <v>69</v>
      </c>
      <c r="N27" s="9" t="s">
        <v>63</v>
      </c>
      <c r="O27" s="14" t="s">
        <v>64</v>
      </c>
      <c r="P27" s="9" t="s">
        <v>65</v>
      </c>
      <c r="Q27" s="9" t="s">
        <v>66</v>
      </c>
      <c r="R27" s="9" t="s">
        <v>67</v>
      </c>
      <c r="S27" s="11" t="s">
        <v>68</v>
      </c>
      <c r="T27" s="13" t="s">
        <v>69</v>
      </c>
      <c r="U27" s="67" t="s">
        <v>63</v>
      </c>
      <c r="V27" s="9" t="s">
        <v>64</v>
      </c>
      <c r="W27" s="9" t="s">
        <v>65</v>
      </c>
      <c r="X27" s="9" t="s">
        <v>66</v>
      </c>
      <c r="Y27" s="9" t="s">
        <v>67</v>
      </c>
      <c r="Z27" s="12" t="s">
        <v>68</v>
      </c>
      <c r="AA27" s="13" t="s">
        <v>69</v>
      </c>
      <c r="AB27" s="9" t="s">
        <v>63</v>
      </c>
      <c r="AC27" s="9" t="s">
        <v>64</v>
      </c>
      <c r="AD27" s="9" t="s">
        <v>65</v>
      </c>
      <c r="AE27" s="9" t="s">
        <v>66</v>
      </c>
      <c r="AF27" s="68" t="s">
        <v>67</v>
      </c>
      <c r="AG27" s="52">
        <v>25</v>
      </c>
      <c r="AH27" s="253"/>
      <c r="AI27" s="253"/>
      <c r="AJ27" s="253"/>
    </row>
    <row r="28" spans="1:36" ht="26.25" customHeight="1">
      <c r="A28" s="256"/>
      <c r="B28" s="20"/>
      <c r="C28" s="69"/>
      <c r="D28" s="17"/>
      <c r="E28" s="60"/>
      <c r="F28" s="20"/>
      <c r="G28" s="17"/>
      <c r="H28" s="17"/>
      <c r="I28" s="17"/>
      <c r="J28" s="17"/>
      <c r="K28" s="17"/>
      <c r="L28" s="17"/>
      <c r="M28" s="20"/>
      <c r="N28" s="17"/>
      <c r="O28" s="20"/>
      <c r="P28" s="17"/>
      <c r="Q28" s="17"/>
      <c r="R28" s="17"/>
      <c r="S28" s="17"/>
      <c r="T28" s="20"/>
      <c r="U28" s="17"/>
      <c r="V28" s="17"/>
      <c r="W28" s="17"/>
      <c r="X28" s="17"/>
      <c r="Y28" s="17"/>
      <c r="Z28" s="19"/>
      <c r="AA28" s="20"/>
      <c r="AB28" s="17"/>
      <c r="AC28" s="17"/>
      <c r="AD28" s="17"/>
      <c r="AE28" s="17"/>
      <c r="AF28" s="70"/>
      <c r="AG28" s="54"/>
      <c r="AH28" s="253"/>
      <c r="AI28" s="253"/>
      <c r="AJ28" s="253"/>
    </row>
    <row r="29" spans="1:36" ht="26.25" customHeight="1">
      <c r="A29" s="257"/>
      <c r="B29" s="26"/>
      <c r="C29" s="71"/>
      <c r="D29" s="23"/>
      <c r="E29" s="63"/>
      <c r="F29" s="26"/>
      <c r="G29" s="23"/>
      <c r="H29" s="23"/>
      <c r="I29" s="72"/>
      <c r="J29" s="23"/>
      <c r="K29" s="23"/>
      <c r="L29" s="23"/>
      <c r="M29" s="26"/>
      <c r="N29" s="23"/>
      <c r="O29" s="26"/>
      <c r="P29" s="23"/>
      <c r="Q29" s="23"/>
      <c r="R29" s="23"/>
      <c r="S29" s="23"/>
      <c r="T29" s="26"/>
      <c r="U29" s="23"/>
      <c r="V29" s="23"/>
      <c r="W29" s="72"/>
      <c r="X29" s="23"/>
      <c r="Y29" s="23"/>
      <c r="Z29" s="25"/>
      <c r="AA29" s="26"/>
      <c r="AB29" s="23"/>
      <c r="AC29" s="23"/>
      <c r="AD29" s="23"/>
      <c r="AE29" s="23"/>
      <c r="AF29" s="73"/>
      <c r="AG29" s="56"/>
      <c r="AH29" s="254"/>
      <c r="AI29" s="253"/>
      <c r="AJ29" s="253"/>
    </row>
    <row r="30" spans="1:36" ht="26.25" customHeight="1">
      <c r="A30" s="255" t="s">
        <v>78</v>
      </c>
      <c r="B30" s="12" t="s">
        <v>68</v>
      </c>
      <c r="C30" s="13" t="s">
        <v>69</v>
      </c>
      <c r="D30" s="9" t="s">
        <v>63</v>
      </c>
      <c r="E30" s="9" t="s">
        <v>64</v>
      </c>
      <c r="F30" s="9" t="s">
        <v>65</v>
      </c>
      <c r="G30" s="9" t="s">
        <v>66</v>
      </c>
      <c r="H30" s="9" t="s">
        <v>67</v>
      </c>
      <c r="I30" s="12" t="s">
        <v>68</v>
      </c>
      <c r="J30" s="13" t="s">
        <v>69</v>
      </c>
      <c r="K30" s="9" t="s">
        <v>63</v>
      </c>
      <c r="L30" s="9" t="s">
        <v>64</v>
      </c>
      <c r="M30" s="9" t="s">
        <v>65</v>
      </c>
      <c r="N30" s="9" t="s">
        <v>66</v>
      </c>
      <c r="O30" s="9" t="s">
        <v>67</v>
      </c>
      <c r="P30" s="34" t="s">
        <v>68</v>
      </c>
      <c r="Q30" s="13" t="s">
        <v>69</v>
      </c>
      <c r="R30" s="48" t="s">
        <v>63</v>
      </c>
      <c r="S30" s="33" t="s">
        <v>64</v>
      </c>
      <c r="T30" s="33" t="s">
        <v>65</v>
      </c>
      <c r="U30" s="33" t="s">
        <v>66</v>
      </c>
      <c r="V30" s="14" t="s">
        <v>67</v>
      </c>
      <c r="W30" s="34" t="s">
        <v>68</v>
      </c>
      <c r="X30" s="13" t="s">
        <v>69</v>
      </c>
      <c r="Y30" s="33" t="s">
        <v>63</v>
      </c>
      <c r="Z30" s="33" t="s">
        <v>64</v>
      </c>
      <c r="AA30" s="33" t="s">
        <v>65</v>
      </c>
      <c r="AB30" s="33" t="s">
        <v>66</v>
      </c>
      <c r="AC30" s="33" t="s">
        <v>67</v>
      </c>
      <c r="AD30" s="34" t="s">
        <v>68</v>
      </c>
      <c r="AE30" s="74"/>
      <c r="AF30" s="15"/>
      <c r="AG30" s="75">
        <v>22</v>
      </c>
      <c r="AH30" s="252">
        <f>SUM(AG30:AG35)</f>
        <v>44</v>
      </c>
      <c r="AI30" s="253"/>
      <c r="AJ30" s="253"/>
    </row>
    <row r="31" spans="1:36" ht="26.25" customHeight="1">
      <c r="A31" s="256"/>
      <c r="B31" s="19"/>
      <c r="C31" s="20"/>
      <c r="D31" s="17"/>
      <c r="E31" s="17"/>
      <c r="F31" s="17"/>
      <c r="G31" s="17"/>
      <c r="H31" s="17"/>
      <c r="I31" s="19"/>
      <c r="J31" s="20"/>
      <c r="K31" s="17"/>
      <c r="L31" s="17"/>
      <c r="M31" s="17"/>
      <c r="N31" s="17"/>
      <c r="O31" s="17"/>
      <c r="P31" s="37"/>
      <c r="Q31" s="20"/>
      <c r="R31" s="37"/>
      <c r="S31" s="37"/>
      <c r="T31" s="37"/>
      <c r="U31" s="37"/>
      <c r="V31" s="20"/>
      <c r="W31" s="37"/>
      <c r="X31" s="20"/>
      <c r="Y31" s="37"/>
      <c r="Z31" s="37"/>
      <c r="AA31" s="37"/>
      <c r="AB31" s="37"/>
      <c r="AC31" s="37"/>
      <c r="AD31" s="37"/>
      <c r="AE31" s="76"/>
      <c r="AF31" s="21"/>
      <c r="AG31" s="77"/>
      <c r="AH31" s="253"/>
      <c r="AI31" s="253"/>
      <c r="AJ31" s="253"/>
    </row>
    <row r="32" spans="1:36" ht="26.25" customHeight="1">
      <c r="A32" s="257"/>
      <c r="B32" s="25"/>
      <c r="C32" s="26"/>
      <c r="D32" s="23"/>
      <c r="E32" s="23"/>
      <c r="F32" s="72"/>
      <c r="G32" s="23"/>
      <c r="H32" s="23"/>
      <c r="I32" s="25"/>
      <c r="J32" s="26"/>
      <c r="K32" s="23"/>
      <c r="L32" s="23"/>
      <c r="M32" s="23"/>
      <c r="N32" s="23"/>
      <c r="O32" s="23"/>
      <c r="P32" s="40"/>
      <c r="Q32" s="26"/>
      <c r="R32" s="40"/>
      <c r="S32" s="40"/>
      <c r="T32" s="40"/>
      <c r="U32" s="40"/>
      <c r="V32" s="26"/>
      <c r="W32" s="40"/>
      <c r="X32" s="26"/>
      <c r="Y32" s="40"/>
      <c r="Z32" s="40"/>
      <c r="AA32" s="40"/>
      <c r="AB32" s="40"/>
      <c r="AC32" s="40"/>
      <c r="AD32" s="40"/>
      <c r="AE32" s="78"/>
      <c r="AF32" s="27"/>
      <c r="AG32" s="79"/>
      <c r="AH32" s="253"/>
      <c r="AI32" s="253"/>
      <c r="AJ32" s="253"/>
    </row>
    <row r="33" spans="1:36" ht="26.25" customHeight="1">
      <c r="A33" s="255" t="s">
        <v>79</v>
      </c>
      <c r="B33" s="13" t="s">
        <v>69</v>
      </c>
      <c r="C33" s="9" t="s">
        <v>63</v>
      </c>
      <c r="D33" s="9" t="s">
        <v>64</v>
      </c>
      <c r="E33" s="9" t="s">
        <v>65</v>
      </c>
      <c r="F33" s="9" t="s">
        <v>66</v>
      </c>
      <c r="G33" s="9" t="s">
        <v>67</v>
      </c>
      <c r="H33" s="12" t="s">
        <v>68</v>
      </c>
      <c r="I33" s="13" t="s">
        <v>69</v>
      </c>
      <c r="J33" s="9" t="s">
        <v>63</v>
      </c>
      <c r="K33" s="14" t="s">
        <v>64</v>
      </c>
      <c r="L33" s="58" t="s">
        <v>65</v>
      </c>
      <c r="M33" s="33" t="s">
        <v>66</v>
      </c>
      <c r="N33" s="33" t="s">
        <v>67</v>
      </c>
      <c r="O33" s="34" t="s">
        <v>68</v>
      </c>
      <c r="P33" s="13" t="s">
        <v>69</v>
      </c>
      <c r="Q33" s="33" t="s">
        <v>63</v>
      </c>
      <c r="R33" s="33" t="s">
        <v>64</v>
      </c>
      <c r="S33" s="33" t="s">
        <v>65</v>
      </c>
      <c r="T33" s="33" t="s">
        <v>66</v>
      </c>
      <c r="U33" s="33" t="s">
        <v>67</v>
      </c>
      <c r="V33" s="34" t="s">
        <v>68</v>
      </c>
      <c r="W33" s="13" t="s">
        <v>69</v>
      </c>
      <c r="X33" s="33" t="s">
        <v>63</v>
      </c>
      <c r="Y33" s="33" t="s">
        <v>64</v>
      </c>
      <c r="Z33" s="33" t="s">
        <v>65</v>
      </c>
      <c r="AA33" s="33" t="s">
        <v>66</v>
      </c>
      <c r="AB33" s="33" t="s">
        <v>67</v>
      </c>
      <c r="AC33" s="34" t="s">
        <v>68</v>
      </c>
      <c r="AD33" s="13" t="s">
        <v>69</v>
      </c>
      <c r="AE33" s="9" t="s">
        <v>63</v>
      </c>
      <c r="AF33" s="35" t="s">
        <v>64</v>
      </c>
      <c r="AG33" s="75">
        <v>22</v>
      </c>
      <c r="AH33" s="253"/>
      <c r="AI33" s="253"/>
      <c r="AJ33" s="253"/>
    </row>
    <row r="34" spans="1:36" ht="26.25" customHeight="1">
      <c r="A34" s="256"/>
      <c r="B34" s="20"/>
      <c r="C34" s="17"/>
      <c r="D34" s="17"/>
      <c r="E34" s="17"/>
      <c r="F34" s="17"/>
      <c r="G34" s="17"/>
      <c r="H34" s="19"/>
      <c r="I34" s="20"/>
      <c r="J34" s="17"/>
      <c r="K34" s="20"/>
      <c r="L34" s="60"/>
      <c r="M34" s="37"/>
      <c r="N34" s="37"/>
      <c r="O34" s="37"/>
      <c r="P34" s="20"/>
      <c r="Q34" s="37"/>
      <c r="R34" s="37"/>
      <c r="S34" s="37"/>
      <c r="T34" s="37"/>
      <c r="U34" s="37"/>
      <c r="V34" s="37"/>
      <c r="W34" s="20"/>
      <c r="X34" s="37"/>
      <c r="Y34" s="37"/>
      <c r="Z34" s="37"/>
      <c r="AA34" s="37"/>
      <c r="AB34" s="37"/>
      <c r="AC34" s="37"/>
      <c r="AD34" s="20"/>
      <c r="AE34" s="17"/>
      <c r="AF34" s="38"/>
      <c r="AG34" s="77"/>
      <c r="AH34" s="253"/>
      <c r="AI34" s="253"/>
      <c r="AJ34" s="253"/>
    </row>
    <row r="35" spans="1:36" ht="26.25" customHeight="1">
      <c r="A35" s="257"/>
      <c r="B35" s="26"/>
      <c r="C35" s="23"/>
      <c r="D35" s="23"/>
      <c r="E35" s="23"/>
      <c r="F35" s="23"/>
      <c r="G35" s="23"/>
      <c r="H35" s="25"/>
      <c r="I35" s="26"/>
      <c r="J35" s="23"/>
      <c r="K35" s="26"/>
      <c r="L35" s="63"/>
      <c r="M35" s="40"/>
      <c r="N35" s="40"/>
      <c r="O35" s="40"/>
      <c r="P35" s="26"/>
      <c r="Q35" s="40"/>
      <c r="R35" s="40"/>
      <c r="S35" s="40"/>
      <c r="T35" s="40"/>
      <c r="U35" s="40"/>
      <c r="V35" s="40"/>
      <c r="W35" s="26"/>
      <c r="X35" s="40"/>
      <c r="Y35" s="40"/>
      <c r="Z35" s="40"/>
      <c r="AA35" s="40"/>
      <c r="AB35" s="40"/>
      <c r="AC35" s="40"/>
      <c r="AD35" s="26"/>
      <c r="AE35" s="23"/>
      <c r="AF35" s="41"/>
      <c r="AG35" s="79"/>
      <c r="AH35" s="254"/>
      <c r="AI35" s="254"/>
      <c r="AJ35" s="254"/>
    </row>
    <row r="36" spans="1:36" ht="26.25" customHeight="1">
      <c r="A36" s="259" t="s">
        <v>80</v>
      </c>
      <c r="B36" s="260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  <c r="S36" s="261"/>
      <c r="T36" s="261"/>
      <c r="U36" s="261"/>
      <c r="V36" s="261"/>
      <c r="W36" s="261"/>
      <c r="X36" s="261"/>
      <c r="Y36" s="261"/>
      <c r="Z36" s="261"/>
      <c r="AA36" s="261"/>
      <c r="AB36" s="261"/>
      <c r="AC36" s="261"/>
      <c r="AD36" s="261"/>
      <c r="AE36" s="261"/>
      <c r="AF36" s="262"/>
      <c r="AG36" s="252">
        <f>SUM(AG3:AG33)</f>
        <v>239</v>
      </c>
      <c r="AH36" s="80"/>
    </row>
    <row r="37" spans="1:36" ht="26.25" customHeight="1">
      <c r="A37" s="253"/>
      <c r="B37" s="240"/>
      <c r="C37" s="263"/>
      <c r="D37" s="263"/>
      <c r="E37" s="263"/>
      <c r="F37" s="263"/>
      <c r="G37" s="263"/>
      <c r="H37" s="263"/>
      <c r="I37" s="263"/>
      <c r="J37" s="263"/>
      <c r="K37" s="263"/>
      <c r="L37" s="263"/>
      <c r="M37" s="263"/>
      <c r="N37" s="263"/>
      <c r="O37" s="263"/>
      <c r="P37" s="263"/>
      <c r="Q37" s="263"/>
      <c r="R37" s="263"/>
      <c r="S37" s="263"/>
      <c r="T37" s="263"/>
      <c r="U37" s="263"/>
      <c r="V37" s="263"/>
      <c r="W37" s="263"/>
      <c r="X37" s="263"/>
      <c r="Y37" s="263"/>
      <c r="Z37" s="263"/>
      <c r="AA37" s="263"/>
      <c r="AB37" s="263"/>
      <c r="AC37" s="263"/>
      <c r="AD37" s="263"/>
      <c r="AE37" s="263"/>
      <c r="AF37" s="264"/>
      <c r="AG37" s="253"/>
      <c r="AH37" s="80"/>
    </row>
    <row r="38" spans="1:36" ht="26.25" customHeight="1">
      <c r="A38" s="254"/>
      <c r="B38" s="265"/>
      <c r="C38" s="266"/>
      <c r="D38" s="266"/>
      <c r="E38" s="266"/>
      <c r="F38" s="266"/>
      <c r="G38" s="266"/>
      <c r="H38" s="266"/>
      <c r="I38" s="266"/>
      <c r="J38" s="266"/>
      <c r="K38" s="266"/>
      <c r="L38" s="266"/>
      <c r="M38" s="266"/>
      <c r="N38" s="266"/>
      <c r="O38" s="266"/>
      <c r="P38" s="266"/>
      <c r="Q38" s="266"/>
      <c r="R38" s="266"/>
      <c r="S38" s="266"/>
      <c r="T38" s="266"/>
      <c r="U38" s="266"/>
      <c r="V38" s="266"/>
      <c r="W38" s="266"/>
      <c r="X38" s="266"/>
      <c r="Y38" s="266"/>
      <c r="Z38" s="266"/>
      <c r="AA38" s="266"/>
      <c r="AB38" s="266"/>
      <c r="AC38" s="266"/>
      <c r="AD38" s="266"/>
      <c r="AE38" s="266"/>
      <c r="AF38" s="267"/>
      <c r="AG38" s="254"/>
      <c r="AH38" s="80"/>
    </row>
    <row r="39" spans="1:36" ht="12.75" customHeight="1"/>
    <row r="40" spans="1:36" ht="12.75" customHeight="1"/>
    <row r="41" spans="1:36" ht="12.75" customHeight="1"/>
    <row r="42" spans="1:36" ht="12.75" customHeight="1"/>
    <row r="43" spans="1:36" ht="12.75" customHeight="1"/>
    <row r="44" spans="1:36" ht="12.75" customHeight="1"/>
    <row r="45" spans="1:36" ht="12.75" customHeight="1"/>
    <row r="46" spans="1:36" ht="12.75" customHeight="1"/>
    <row r="47" spans="1:36" ht="12.75" customHeight="1"/>
    <row r="48" spans="1:36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mergeCells count="22">
    <mergeCell ref="A33:A35"/>
    <mergeCell ref="A36:A38"/>
    <mergeCell ref="B36:AF38"/>
    <mergeCell ref="AG36:AG38"/>
    <mergeCell ref="A1:AJ1"/>
    <mergeCell ref="A3:A5"/>
    <mergeCell ref="AJ3:AJ35"/>
    <mergeCell ref="A6:A8"/>
    <mergeCell ref="A9:A11"/>
    <mergeCell ref="AI21:AI35"/>
    <mergeCell ref="AH30:AH35"/>
    <mergeCell ref="AH21:AH29"/>
    <mergeCell ref="A21:A23"/>
    <mergeCell ref="A24:A26"/>
    <mergeCell ref="A27:A29"/>
    <mergeCell ref="A30:A32"/>
    <mergeCell ref="AH3:AH11"/>
    <mergeCell ref="AH12:AH20"/>
    <mergeCell ref="A15:A17"/>
    <mergeCell ref="A18:A20"/>
    <mergeCell ref="AI3:AI20"/>
    <mergeCell ref="A12:A14"/>
  </mergeCells>
  <hyperlinks>
    <hyperlink ref="T6" r:id="rId1"/>
  </hyperlinks>
  <printOptions horizontalCentered="1" verticalCentered="1"/>
  <pageMargins left="0.5" right="0.5" top="0.25" bottom="0.2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00"/>
  <sheetViews>
    <sheetView workbookViewId="0"/>
  </sheetViews>
  <sheetFormatPr defaultColWidth="14.42578125" defaultRowHeight="15" customHeight="1"/>
  <cols>
    <col min="1" max="8" width="10.7109375" customWidth="1"/>
    <col min="9" max="18" width="8.7109375" customWidth="1"/>
  </cols>
  <sheetData>
    <row r="1" spans="1:8" ht="19.5" customHeight="1">
      <c r="A1" s="271" t="s">
        <v>60</v>
      </c>
      <c r="B1" s="272"/>
      <c r="C1" s="272"/>
      <c r="D1" s="272"/>
      <c r="E1" s="272"/>
      <c r="F1" s="272"/>
      <c r="G1" s="272"/>
      <c r="H1" s="273"/>
    </row>
    <row r="2" spans="1:8" ht="19.5" customHeight="1">
      <c r="A2" s="274" t="s">
        <v>81</v>
      </c>
      <c r="B2" s="272"/>
      <c r="C2" s="272"/>
      <c r="D2" s="272"/>
      <c r="E2" s="272"/>
      <c r="F2" s="272"/>
      <c r="G2" s="272"/>
      <c r="H2" s="273"/>
    </row>
    <row r="3" spans="1:8" ht="37.5" customHeight="1">
      <c r="A3" s="81" t="s">
        <v>82</v>
      </c>
      <c r="B3" s="82" t="s">
        <v>83</v>
      </c>
      <c r="C3" s="83" t="s">
        <v>84</v>
      </c>
      <c r="D3" s="83" t="s">
        <v>85</v>
      </c>
      <c r="E3" s="83" t="s">
        <v>86</v>
      </c>
      <c r="F3" s="83" t="s">
        <v>87</v>
      </c>
      <c r="G3" s="82" t="s">
        <v>88</v>
      </c>
      <c r="H3" s="83" t="s">
        <v>89</v>
      </c>
    </row>
    <row r="4" spans="1:8" ht="19.5" customHeight="1">
      <c r="A4" s="84" t="s">
        <v>90</v>
      </c>
      <c r="B4" s="85">
        <v>30</v>
      </c>
      <c r="C4" s="85">
        <v>4</v>
      </c>
      <c r="D4" s="85">
        <v>3</v>
      </c>
      <c r="E4" s="85">
        <v>0</v>
      </c>
      <c r="F4" s="85">
        <v>4</v>
      </c>
      <c r="G4" s="85">
        <f t="shared" ref="G4:G16" si="0">SUM(C4:F4)</f>
        <v>11</v>
      </c>
      <c r="H4" s="86">
        <f>'2019 At a Glance Working Days'!AG3</f>
        <v>19</v>
      </c>
    </row>
    <row r="5" spans="1:8" ht="19.5" customHeight="1">
      <c r="A5" s="87" t="s">
        <v>91</v>
      </c>
      <c r="B5" s="86">
        <v>31</v>
      </c>
      <c r="C5" s="86">
        <v>4</v>
      </c>
      <c r="D5" s="86">
        <v>0</v>
      </c>
      <c r="E5" s="86">
        <v>16</v>
      </c>
      <c r="F5" s="86">
        <v>11</v>
      </c>
      <c r="G5" s="85">
        <f t="shared" si="0"/>
        <v>31</v>
      </c>
      <c r="H5" s="86">
        <v>0</v>
      </c>
    </row>
    <row r="6" spans="1:8" ht="19.5" customHeight="1">
      <c r="A6" s="84" t="s">
        <v>92</v>
      </c>
      <c r="B6" s="85">
        <v>30</v>
      </c>
      <c r="C6" s="85">
        <v>5</v>
      </c>
      <c r="D6" s="85">
        <v>0</v>
      </c>
      <c r="E6" s="85">
        <v>16</v>
      </c>
      <c r="F6" s="85">
        <v>0</v>
      </c>
      <c r="G6" s="85">
        <f t="shared" si="0"/>
        <v>21</v>
      </c>
      <c r="H6" s="86">
        <f>'2019 At a Glance Working Days'!AG6</f>
        <v>9</v>
      </c>
    </row>
    <row r="7" spans="1:8" ht="19.5" customHeight="1">
      <c r="A7" s="84" t="s">
        <v>93</v>
      </c>
      <c r="B7" s="85">
        <v>31</v>
      </c>
      <c r="C7" s="85">
        <v>4</v>
      </c>
      <c r="D7" s="85">
        <v>0</v>
      </c>
      <c r="E7" s="85">
        <v>0</v>
      </c>
      <c r="F7" s="85">
        <v>0</v>
      </c>
      <c r="G7" s="85">
        <f t="shared" si="0"/>
        <v>4</v>
      </c>
      <c r="H7" s="86">
        <f>'2019 At a Glance Working Days'!AG9</f>
        <v>27</v>
      </c>
    </row>
    <row r="8" spans="1:8" ht="19.5" customHeight="1">
      <c r="A8" s="84" t="s">
        <v>94</v>
      </c>
      <c r="B8" s="85">
        <v>31</v>
      </c>
      <c r="C8" s="85">
        <v>4</v>
      </c>
      <c r="D8" s="85">
        <v>2</v>
      </c>
      <c r="E8" s="85">
        <v>0</v>
      </c>
      <c r="F8" s="85">
        <v>0</v>
      </c>
      <c r="G8" s="85">
        <f t="shared" si="0"/>
        <v>6</v>
      </c>
      <c r="H8" s="86">
        <f>'2019 At a Glance Working Days'!AG12</f>
        <v>25</v>
      </c>
    </row>
    <row r="9" spans="1:8" ht="19.5" customHeight="1">
      <c r="A9" s="84" t="s">
        <v>95</v>
      </c>
      <c r="B9" s="85">
        <v>30</v>
      </c>
      <c r="C9" s="85">
        <v>5</v>
      </c>
      <c r="D9" s="85">
        <v>2</v>
      </c>
      <c r="E9" s="85">
        <v>0</v>
      </c>
      <c r="F9" s="85">
        <v>0</v>
      </c>
      <c r="G9" s="85">
        <f t="shared" si="0"/>
        <v>7</v>
      </c>
      <c r="H9" s="86">
        <f>'2019 At a Glance Working Days'!AG15</f>
        <v>23</v>
      </c>
    </row>
    <row r="10" spans="1:8" ht="19.5" customHeight="1">
      <c r="A10" s="84" t="s">
        <v>96</v>
      </c>
      <c r="B10" s="85">
        <v>31</v>
      </c>
      <c r="C10" s="85">
        <v>4</v>
      </c>
      <c r="D10" s="85">
        <v>5</v>
      </c>
      <c r="E10" s="85">
        <v>0</v>
      </c>
      <c r="F10" s="85">
        <v>0</v>
      </c>
      <c r="G10" s="85">
        <f t="shared" si="0"/>
        <v>9</v>
      </c>
      <c r="H10" s="86">
        <f>'2019 At a Glance Working Days'!AG18</f>
        <v>22</v>
      </c>
    </row>
    <row r="11" spans="1:8" ht="19.5" customHeight="1">
      <c r="A11" s="84" t="s">
        <v>97</v>
      </c>
      <c r="B11" s="85">
        <v>30</v>
      </c>
      <c r="C11" s="85">
        <v>4</v>
      </c>
      <c r="D11" s="85">
        <v>1</v>
      </c>
      <c r="E11" s="85">
        <v>0</v>
      </c>
      <c r="F11" s="85">
        <v>0</v>
      </c>
      <c r="G11" s="85">
        <f t="shared" si="0"/>
        <v>5</v>
      </c>
      <c r="H11" s="86">
        <f>'2019 At a Glance Working Days'!AG21</f>
        <v>25</v>
      </c>
    </row>
    <row r="12" spans="1:8" ht="19.5" customHeight="1">
      <c r="A12" s="84" t="s">
        <v>98</v>
      </c>
      <c r="B12" s="85">
        <v>31</v>
      </c>
      <c r="C12" s="85">
        <v>5</v>
      </c>
      <c r="D12" s="85">
        <v>6</v>
      </c>
      <c r="E12" s="85">
        <v>0</v>
      </c>
      <c r="F12" s="85">
        <v>0</v>
      </c>
      <c r="G12" s="85">
        <f t="shared" si="0"/>
        <v>11</v>
      </c>
      <c r="H12" s="86">
        <f>'2019 At a Glance Working Days'!AG24</f>
        <v>20</v>
      </c>
    </row>
    <row r="13" spans="1:8" ht="19.5" customHeight="1">
      <c r="A13" s="84" t="s">
        <v>99</v>
      </c>
      <c r="B13" s="85">
        <v>31</v>
      </c>
      <c r="C13" s="85">
        <v>3</v>
      </c>
      <c r="D13" s="85">
        <v>3</v>
      </c>
      <c r="E13" s="85">
        <v>0</v>
      </c>
      <c r="F13" s="85">
        <v>0</v>
      </c>
      <c r="G13" s="85">
        <f t="shared" si="0"/>
        <v>6</v>
      </c>
      <c r="H13" s="86">
        <f>'2019 At a Glance Working Days'!AG27</f>
        <v>25</v>
      </c>
    </row>
    <row r="14" spans="1:8" ht="19.5" customHeight="1">
      <c r="A14" s="84" t="s">
        <v>100</v>
      </c>
      <c r="B14" s="85">
        <v>29</v>
      </c>
      <c r="C14" s="85">
        <v>4</v>
      </c>
      <c r="D14" s="85">
        <v>3</v>
      </c>
      <c r="E14" s="85">
        <v>0</v>
      </c>
      <c r="F14" s="85">
        <v>0</v>
      </c>
      <c r="G14" s="85">
        <f t="shared" si="0"/>
        <v>7</v>
      </c>
      <c r="H14" s="86">
        <f>'2019 At a Glance Working Days'!AG30</f>
        <v>22</v>
      </c>
    </row>
    <row r="15" spans="1:8" ht="19.5" customHeight="1">
      <c r="A15" s="84" t="s">
        <v>101</v>
      </c>
      <c r="B15" s="85">
        <v>31</v>
      </c>
      <c r="C15" s="85">
        <v>5</v>
      </c>
      <c r="D15" s="85">
        <v>4</v>
      </c>
      <c r="E15" s="85">
        <v>0</v>
      </c>
      <c r="F15" s="85">
        <v>2</v>
      </c>
      <c r="G15" s="85">
        <f t="shared" si="0"/>
        <v>11</v>
      </c>
      <c r="H15" s="86">
        <f>'2019 At a Glance Working Days'!AG33</f>
        <v>22</v>
      </c>
    </row>
    <row r="16" spans="1:8" ht="19.5" customHeight="1">
      <c r="A16" s="88"/>
      <c r="B16" s="88">
        <f t="shared" ref="B16:F16" si="1">SUM(B4:B15)</f>
        <v>366</v>
      </c>
      <c r="C16" s="89">
        <f t="shared" si="1"/>
        <v>51</v>
      </c>
      <c r="D16" s="90">
        <f t="shared" si="1"/>
        <v>29</v>
      </c>
      <c r="E16" s="90">
        <f t="shared" si="1"/>
        <v>32</v>
      </c>
      <c r="F16" s="90">
        <f t="shared" si="1"/>
        <v>17</v>
      </c>
      <c r="G16" s="85">
        <f t="shared" si="0"/>
        <v>129</v>
      </c>
      <c r="H16" s="91">
        <f>SUM(H4:H15)</f>
        <v>239</v>
      </c>
    </row>
    <row r="17" spans="1:18" ht="19.5" customHeight="1">
      <c r="A17" s="92"/>
      <c r="B17" s="92"/>
      <c r="C17" s="90"/>
      <c r="D17" s="93"/>
      <c r="E17" s="93"/>
      <c r="F17" s="94"/>
      <c r="G17" s="95"/>
      <c r="H17" s="96"/>
    </row>
    <row r="18" spans="1:18" ht="19.5" customHeight="1">
      <c r="A18" s="97"/>
      <c r="B18" s="98"/>
      <c r="C18" s="98"/>
      <c r="D18" s="98"/>
      <c r="E18" s="98"/>
      <c r="F18" s="98"/>
      <c r="G18" s="98"/>
      <c r="H18" s="98"/>
    </row>
    <row r="19" spans="1:18" ht="19.5" customHeight="1">
      <c r="E19" s="99"/>
      <c r="F19" s="98"/>
      <c r="G19" s="98"/>
      <c r="N19" s="275" t="s">
        <v>102</v>
      </c>
      <c r="O19" s="272"/>
      <c r="P19" s="272"/>
      <c r="Q19" s="272"/>
      <c r="R19" s="276"/>
    </row>
    <row r="20" spans="1:18" ht="19.5" customHeight="1">
      <c r="E20" s="98"/>
      <c r="F20" s="98"/>
      <c r="G20" s="98"/>
      <c r="N20" s="280" t="s">
        <v>84</v>
      </c>
      <c r="O20" s="281"/>
      <c r="P20" s="281"/>
      <c r="Q20" s="282"/>
      <c r="R20" s="100">
        <v>49</v>
      </c>
    </row>
    <row r="21" spans="1:18" ht="19.5" customHeight="1">
      <c r="E21" s="98"/>
      <c r="F21" s="98"/>
      <c r="G21" s="98"/>
      <c r="N21" s="283" t="s">
        <v>103</v>
      </c>
      <c r="O21" s="269"/>
      <c r="P21" s="269"/>
      <c r="Q21" s="270"/>
      <c r="R21" s="101">
        <v>244</v>
      </c>
    </row>
    <row r="22" spans="1:18" ht="19.5" customHeight="1">
      <c r="E22" s="98"/>
      <c r="F22" s="98"/>
      <c r="G22" s="98"/>
      <c r="N22" s="283" t="s">
        <v>104</v>
      </c>
      <c r="O22" s="269"/>
      <c r="P22" s="269"/>
      <c r="Q22" s="270"/>
      <c r="R22" s="101">
        <v>26</v>
      </c>
    </row>
    <row r="23" spans="1:18" ht="19.5" customHeight="1">
      <c r="E23" s="98"/>
      <c r="F23" s="98"/>
      <c r="G23" s="98"/>
      <c r="N23" s="283" t="s">
        <v>105</v>
      </c>
      <c r="O23" s="269"/>
      <c r="P23" s="269"/>
      <c r="Q23" s="270"/>
      <c r="R23" s="101">
        <v>32</v>
      </c>
    </row>
    <row r="24" spans="1:18" ht="19.5" customHeight="1">
      <c r="A24" s="102"/>
      <c r="B24" s="102"/>
      <c r="C24" s="102"/>
      <c r="D24" s="102"/>
      <c r="E24" s="98"/>
      <c r="F24" s="98"/>
      <c r="G24" s="98"/>
      <c r="H24" s="102"/>
      <c r="I24" s="102"/>
      <c r="N24" s="283" t="s">
        <v>87</v>
      </c>
      <c r="O24" s="269"/>
      <c r="P24" s="269"/>
      <c r="Q24" s="270"/>
      <c r="R24" s="101">
        <v>11</v>
      </c>
    </row>
    <row r="25" spans="1:18" ht="19.5" customHeight="1">
      <c r="A25" s="102"/>
      <c r="B25" s="102"/>
      <c r="C25" s="102"/>
      <c r="D25" s="102"/>
      <c r="E25" s="98"/>
      <c r="F25" s="98"/>
      <c r="G25" s="98"/>
      <c r="H25" s="102"/>
      <c r="I25" s="102"/>
      <c r="N25" s="277" t="s">
        <v>106</v>
      </c>
      <c r="O25" s="278"/>
      <c r="P25" s="278"/>
      <c r="Q25" s="279"/>
      <c r="R25" s="103">
        <f>SUM(R20:R24)</f>
        <v>362</v>
      </c>
    </row>
    <row r="26" spans="1:18" ht="12.75" customHeight="1">
      <c r="A26" s="102"/>
      <c r="B26" s="102"/>
      <c r="C26" s="102"/>
      <c r="D26" s="102"/>
      <c r="E26" s="102"/>
      <c r="F26" s="102"/>
      <c r="G26" s="102"/>
      <c r="H26" s="102"/>
      <c r="I26" s="102"/>
    </row>
    <row r="27" spans="1:18" ht="12.75" customHeight="1">
      <c r="A27" s="102"/>
      <c r="B27" s="102"/>
      <c r="C27" s="102"/>
      <c r="D27" s="102"/>
      <c r="E27" s="102"/>
      <c r="F27" s="102"/>
      <c r="G27" s="102"/>
      <c r="H27" s="102"/>
      <c r="I27" s="102"/>
    </row>
    <row r="28" spans="1:18" ht="12.75" customHeight="1">
      <c r="A28" s="102"/>
      <c r="B28" s="102"/>
      <c r="C28" s="102"/>
      <c r="D28" s="102"/>
      <c r="E28" s="102"/>
      <c r="F28" s="102"/>
      <c r="G28" s="102"/>
      <c r="H28" s="102"/>
      <c r="I28" s="102"/>
    </row>
    <row r="29" spans="1:18" ht="12.75" customHeight="1">
      <c r="A29" s="102"/>
      <c r="B29" s="102"/>
      <c r="C29" s="102"/>
      <c r="D29" s="102"/>
      <c r="E29" s="102"/>
      <c r="F29" s="102"/>
      <c r="G29" s="102"/>
      <c r="H29" s="102"/>
      <c r="I29" s="102"/>
    </row>
    <row r="30" spans="1:18" ht="12.75" customHeight="1">
      <c r="A30" s="102"/>
      <c r="B30" s="102"/>
      <c r="C30" s="102"/>
      <c r="D30" s="102"/>
      <c r="E30" s="102"/>
      <c r="F30" s="102"/>
      <c r="G30" s="102"/>
      <c r="H30" s="102"/>
      <c r="I30" s="102"/>
    </row>
    <row r="31" spans="1:18" ht="12.75" customHeight="1">
      <c r="A31" s="102"/>
      <c r="B31" s="102"/>
      <c r="C31" s="102"/>
      <c r="D31" s="102"/>
      <c r="E31" s="102"/>
      <c r="F31" s="102"/>
      <c r="G31" s="102"/>
      <c r="H31" s="102"/>
      <c r="I31" s="102"/>
    </row>
    <row r="32" spans="1:18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mergeCells count="9">
    <mergeCell ref="A1:H1"/>
    <mergeCell ref="A2:H2"/>
    <mergeCell ref="N19:R19"/>
    <mergeCell ref="N25:Q25"/>
    <mergeCell ref="N20:Q20"/>
    <mergeCell ref="N21:Q21"/>
    <mergeCell ref="N22:Q22"/>
    <mergeCell ref="N23:Q23"/>
    <mergeCell ref="N24:Q24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Academic Calendar 2019-20</vt:lpstr>
      <vt:lpstr>2019 At a Glance Working Days</vt:lpstr>
      <vt:lpstr>Working Days table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Calendar</dc:title>
  <dc:creator>© Calendarpedia®</dc:creator>
  <dc:description>www.calendarpedia.com - Your source for calendars</dc:description>
  <cp:lastModifiedBy>TH</cp:lastModifiedBy>
  <cp:lastPrinted>2019-05-06T06:29:42Z</cp:lastPrinted>
  <dcterms:created xsi:type="dcterms:W3CDTF">2012-06-04T17:05:14Z</dcterms:created>
  <dcterms:modified xsi:type="dcterms:W3CDTF">2019-05-20T05:06:16Z</dcterms:modified>
</cp:coreProperties>
</file>